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mccormick\Desktop\"/>
    </mc:Choice>
  </mc:AlternateContent>
  <xr:revisionPtr revIDLastSave="0" documentId="8_{8632ADCD-88C9-4E9F-A9C8-3606ABD599D3}" xr6:coauthVersionLast="47" xr6:coauthVersionMax="47" xr10:uidLastSave="{00000000-0000-0000-0000-000000000000}"/>
  <bookViews>
    <workbookView xWindow="-110" yWindow="-110" windowWidth="19420" windowHeight="11020" xr2:uid="{447F46C2-FB95-0645-A0D5-C7C4F2339A97}"/>
  </bookViews>
  <sheets>
    <sheet name="Search" sheetId="1" r:id="rId1"/>
    <sheet name="View Complete List " sheetId="2" r:id="rId2"/>
  </sheets>
  <externalReferences>
    <externalReference r:id="rId3"/>
  </externalReferences>
  <definedNames>
    <definedName name="_xlnm._FilterDatabase" localSheetId="1" hidden="1">'View Complete List '!$A$1:$G$3577</definedName>
    <definedName name="Dup">'[1]Dup Dept Names'!$A$1:$B$19</definedName>
    <definedName name="now">#REF!</definedName>
    <definedName name="set">'View Complete List '!$A$2:$G$3577</definedName>
    <definedName name="tw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45" i="2" l="1"/>
  <c r="B1458" i="2"/>
  <c r="B198" i="2"/>
  <c r="B11" i="1"/>
  <c r="B10" i="1"/>
  <c r="D11" i="1"/>
  <c r="D10" i="1"/>
  <c r="C11" i="1"/>
  <c r="C10" i="1"/>
  <c r="B626" i="2"/>
  <c r="B625" i="2"/>
  <c r="B612" i="2"/>
  <c r="B605" i="2"/>
  <c r="B597" i="2"/>
  <c r="B568" i="2"/>
  <c r="B553" i="2"/>
  <c r="B549" i="2"/>
  <c r="B523" i="2"/>
  <c r="B516" i="2"/>
  <c r="B421" i="2"/>
  <c r="B248" i="2"/>
  <c r="B221" i="2"/>
  <c r="B194" i="2"/>
  <c r="B189" i="2"/>
  <c r="B143" i="2"/>
</calcChain>
</file>

<file path=xl/sharedStrings.xml><?xml version="1.0" encoding="utf-8"?>
<sst xmlns="http://schemas.openxmlformats.org/spreadsheetml/2006/main" count="17878" uniqueCount="3605">
  <si>
    <t>Department-Assigned Buyers</t>
  </si>
  <si>
    <t>&gt;&gt;&gt; To find your Buyer, type your Procurement Dept Code in the box below and hit your Enter key.</t>
  </si>
  <si>
    <t>DEPARTMENT</t>
  </si>
  <si>
    <t>BUYER</t>
  </si>
  <si>
    <t>Department Name</t>
  </si>
  <si>
    <t>Central Buyer</t>
  </si>
  <si>
    <t>Buyer Email</t>
  </si>
  <si>
    <t>Buyer's Supervisor</t>
  </si>
  <si>
    <t>Supervisor Email</t>
  </si>
  <si>
    <t>M_School of Medicine</t>
  </si>
  <si>
    <t>M_School Level Adjustment</t>
  </si>
  <si>
    <t>M_Osher Center</t>
  </si>
  <si>
    <t>M_Osher-Central Admin</t>
  </si>
  <si>
    <t>M_Osher-General</t>
  </si>
  <si>
    <t>M_Anatomy</t>
  </si>
  <si>
    <t>M_Anatomy-Central Admin</t>
  </si>
  <si>
    <t>M_Anatomy-General</t>
  </si>
  <si>
    <t>M_DO-CA-OP-Educ-WilledBodyProg</t>
  </si>
  <si>
    <t>M_Physiology</t>
  </si>
  <si>
    <t>M_Phy-Central Admin</t>
  </si>
  <si>
    <t>M_Phy-Graduate Programs</t>
  </si>
  <si>
    <t>M_Phy-Grad Prog-Core</t>
  </si>
  <si>
    <t>M_Phy-GradProg-Core-Neuroscie</t>
  </si>
  <si>
    <t>M_Phy-General</t>
  </si>
  <si>
    <t>M_Cardiovascular Research Inst</t>
  </si>
  <si>
    <t>M_CVRI-Central Admin</t>
  </si>
  <si>
    <t>M_CVRI-General</t>
  </si>
  <si>
    <t>M_CVRI-Pulm Function Lab</t>
  </si>
  <si>
    <t>M_CVRI-SCVRB/Cores</t>
  </si>
  <si>
    <t>M_Prog in Biological Sciences</t>
  </si>
  <si>
    <t>M_PIBS-Central Admin</t>
  </si>
  <si>
    <t>M_PIBS-General</t>
  </si>
  <si>
    <t>M_PIBS-Graduate Programs</t>
  </si>
  <si>
    <t>M_PIBS-Grad Prog-Core</t>
  </si>
  <si>
    <t>M_PIBS-GradProg-Core-CCB</t>
  </si>
  <si>
    <t>M_PIBS-GradProg-Core-BP</t>
  </si>
  <si>
    <t>M_PIBS-GradProg-Core-NS</t>
  </si>
  <si>
    <t>M_PIBS-GradProg-Core-TET</t>
  </si>
  <si>
    <t>M_CMP (Cellular Molecular Pha)</t>
  </si>
  <si>
    <t>M_CMP-Central Admin</t>
  </si>
  <si>
    <t>M_CMP-General</t>
  </si>
  <si>
    <t>M_CMP-Recharge Operations</t>
  </si>
  <si>
    <t>M_CMP-Grad Prog-Core</t>
  </si>
  <si>
    <t>M_Hooper Foundation</t>
  </si>
  <si>
    <t>M_Hooper-Central Admin</t>
  </si>
  <si>
    <t>M_Hooper-General</t>
  </si>
  <si>
    <t>M_Bioengineering</t>
  </si>
  <si>
    <t>M_BTS-Central Admin</t>
  </si>
  <si>
    <t>M_BTS-General</t>
  </si>
  <si>
    <t>M_BTS-Graduate Programs</t>
  </si>
  <si>
    <t>M_BTS-Grad Prog-Core</t>
  </si>
  <si>
    <t>M_BTS-GradProg-Core-JGGB</t>
  </si>
  <si>
    <t>M_BTS-Mstrs Programs</t>
  </si>
  <si>
    <t>M_BTS-Mstrs Prog-Core</t>
  </si>
  <si>
    <t>M_BTS-MstrsProg-Core-MTM</t>
  </si>
  <si>
    <t>M_Physical Therapy</t>
  </si>
  <si>
    <t>M_PT-Central Admin</t>
  </si>
  <si>
    <t>M_PT-General</t>
  </si>
  <si>
    <t>M_PT-Health &amp; Wellness</t>
  </si>
  <si>
    <t>M_PT-Health &amp; Wellness-Core</t>
  </si>
  <si>
    <t>M_PT-Hlth&amp;Wlns-Core-H&amp;W</t>
  </si>
  <si>
    <t>M_PT-Hlth&amp;Wlns-Core-RC</t>
  </si>
  <si>
    <t>M_PT-Graduate Programs</t>
  </si>
  <si>
    <t>M_PT-Grad Prog-Core</t>
  </si>
  <si>
    <t>M_PT_GradProg_Core_Entry DPT-P</t>
  </si>
  <si>
    <t>M_PT-Grad Prog-Fres</t>
  </si>
  <si>
    <t>M_PT-GradProg-Fres-Post Prof</t>
  </si>
  <si>
    <t>M_IND (Neurodegenerative Dis)</t>
  </si>
  <si>
    <t>M_IND-Central Admin</t>
  </si>
  <si>
    <t>M_IND-General</t>
  </si>
  <si>
    <t>M_Anthro, History, Social Med</t>
  </si>
  <si>
    <t>M_Anthro-Social Med</t>
  </si>
  <si>
    <t>M_Anthro-Anthro</t>
  </si>
  <si>
    <t>M_Anthro-History</t>
  </si>
  <si>
    <t>M_Anthro-Central Admin</t>
  </si>
  <si>
    <t>M_Anthro-Graduate Programs</t>
  </si>
  <si>
    <t>M_Anthro-Grad Prog-Core</t>
  </si>
  <si>
    <t>M_Anthro-GradProg-Core-Med Ant</t>
  </si>
  <si>
    <t>M_Anthro-GradProg-Core-HHS</t>
  </si>
  <si>
    <t>M_Epidemiology &amp; Biostatistics</t>
  </si>
  <si>
    <t>M_EpiBio-Central Admin</t>
  </si>
  <si>
    <t>M_EpiBio-Central Admin-Core</t>
  </si>
  <si>
    <t>M_EpiBio-Admin-Core-Bus</t>
  </si>
  <si>
    <t>M_EpiBio-Admin-Core-SelfSupPro</t>
  </si>
  <si>
    <t>M_EpiBio-Biostatistics</t>
  </si>
  <si>
    <t>M_EpiBio-Bioinformatics</t>
  </si>
  <si>
    <t>M_EpiBio-Chronic DiseaseEpidem</t>
  </si>
  <si>
    <t>M_EpiBio-Clinical Epidemiology</t>
  </si>
  <si>
    <t>M_EpiBio-Genetic CancerEpidem</t>
  </si>
  <si>
    <t>M_EpiBio-InfectiousDiseaseEpi</t>
  </si>
  <si>
    <t>M_EpiBio-Graduate Programs</t>
  </si>
  <si>
    <t>M_EpiBio-GradProg-Core</t>
  </si>
  <si>
    <t>M_EpiBio-GradProg-Core-TranSci</t>
  </si>
  <si>
    <t>M_EpiBio-General</t>
  </si>
  <si>
    <t>M_EpiBio-Preventive Medicine</t>
  </si>
  <si>
    <t>M_Ctr for Health &amp; Community</t>
  </si>
  <si>
    <t>M_CHC-Central Admin</t>
  </si>
  <si>
    <t>M_CHC-General</t>
  </si>
  <si>
    <t>M_Regeneration Medicine</t>
  </si>
  <si>
    <t>M_RM-General Stemcell</t>
  </si>
  <si>
    <t>M_RM-Central Admin</t>
  </si>
  <si>
    <t>M_RM-Cores</t>
  </si>
  <si>
    <t>M_Biochemistry and Biophysics</t>
  </si>
  <si>
    <t>M_Biochem-Central Admin</t>
  </si>
  <si>
    <t>M_Biochem-Central Admin-Core</t>
  </si>
  <si>
    <t>M_Biochem-Admin-Core-Oper</t>
  </si>
  <si>
    <t>M_Biochem-Admin-Core-Boyer</t>
  </si>
  <si>
    <t>M_Biochem-Admin-Core-CAT</t>
  </si>
  <si>
    <t>M_Biochem-Admin-Core-Nikon</t>
  </si>
  <si>
    <t>M_Biochem-SEP Sci/Hlth Ed Pshp</t>
  </si>
  <si>
    <t>M_Biochem-SEP Sci/Hlth Ed-Core</t>
  </si>
  <si>
    <t>M_Biochem-Graduate Programs</t>
  </si>
  <si>
    <t>M_Biochem-Grad Prog-Core</t>
  </si>
  <si>
    <t>M_Biochem-GradProg-Core-Tetrad</t>
  </si>
  <si>
    <t>M_Biochem-GradProg-Core-SysBio</t>
  </si>
  <si>
    <t>M_Biochem-General</t>
  </si>
  <si>
    <t>M_Biochem-General-Core</t>
  </si>
  <si>
    <t>M_Biochem-General-VAMC</t>
  </si>
  <si>
    <t>M_AIDS Research Institute</t>
  </si>
  <si>
    <t>M_ARI-General</t>
  </si>
  <si>
    <t>M_ARI-General-Core</t>
  </si>
  <si>
    <t>M_ARI-Central Admin</t>
  </si>
  <si>
    <t>M_ARI-Central Admin-Core</t>
  </si>
  <si>
    <t>M_ARI-Central Admin-ZSFG</t>
  </si>
  <si>
    <t>M_ARI-General-ZSFG</t>
  </si>
  <si>
    <t>M_ARI-Virology</t>
  </si>
  <si>
    <t>M_ARI-Virology-ZSFG</t>
  </si>
  <si>
    <t>M_Human Genetics</t>
  </si>
  <si>
    <t>M_HumGen-Central Admin</t>
  </si>
  <si>
    <t>M_HumGen-Central Admin-Core</t>
  </si>
  <si>
    <t>M_HumGen-Admin-Core-DeptAdm</t>
  </si>
  <si>
    <t>M_HumGen-Admin-Core-Rechrg Ops</t>
  </si>
  <si>
    <t>M_HumGen-General</t>
  </si>
  <si>
    <t>M_Emergency Medicine</t>
  </si>
  <si>
    <t>M_EM-Central Admin</t>
  </si>
  <si>
    <t>M_EM-Central Admin-Core</t>
  </si>
  <si>
    <t>M_EM-Central Admin-ZSFG</t>
  </si>
  <si>
    <t>M_EM-General</t>
  </si>
  <si>
    <t>M_EM-General-Core</t>
  </si>
  <si>
    <t>M_EM-General-ZSFG</t>
  </si>
  <si>
    <t>M_EM-General-Fres</t>
  </si>
  <si>
    <t>M_EM-General-Fres-Wilderness</t>
  </si>
  <si>
    <t>M_EM-General-Fres-Ultrasound</t>
  </si>
  <si>
    <t>M_EM-General-Fres-Gen EM</t>
  </si>
  <si>
    <t>M_EM-Pediatric</t>
  </si>
  <si>
    <t>M_EM-Pediatric-Core</t>
  </si>
  <si>
    <t>M_Neurological Surgery</t>
  </si>
  <si>
    <t>M_NeuSrg-Central Admin</t>
  </si>
  <si>
    <t>M_NeuSrg-Admin-Core</t>
  </si>
  <si>
    <t>M_NeuSrg-Admin-Core-CntrlAdmin</t>
  </si>
  <si>
    <t>M_NeuSrg-Admin-Core-RsdntAdmin</t>
  </si>
  <si>
    <t>M_Dean's Office</t>
  </si>
  <si>
    <t>M_DO-Central Admin</t>
  </si>
  <si>
    <t>M_DO-Central-Operating Units</t>
  </si>
  <si>
    <t>M_DO-Central-OP-Admin Units</t>
  </si>
  <si>
    <t>M_DO-CA-OP-Admin-Immediate</t>
  </si>
  <si>
    <t>M_DO-CA-OP-Admin-Academic Aff</t>
  </si>
  <si>
    <t>M_DO-CA-OP-Admin-Financial Aff</t>
  </si>
  <si>
    <t>M_DO-CA-OP-Admin-Intl Med Srv</t>
  </si>
  <si>
    <t>M_DO-CA-OP-Admin-SOM_Tech</t>
  </si>
  <si>
    <t>M_DO-CA-OP-Admin-Research Aff</t>
  </si>
  <si>
    <t>M_DO-Central-OP-Education</t>
  </si>
  <si>
    <t>M_DO-CA-OP-Educ-OME Admin</t>
  </si>
  <si>
    <t>M_DO-CA-OP-Educ-Ctr Fac Educ</t>
  </si>
  <si>
    <t>M_DO-CA-OP-Educ-GME Operations</t>
  </si>
  <si>
    <t>M_DO-CA-OP-Educ-Sim Learn Ctr</t>
  </si>
  <si>
    <t>M_DO-CA-OP-Educ-Stu Experience</t>
  </si>
  <si>
    <t>M_DO-CA-OP-Educ-Pathways</t>
  </si>
  <si>
    <t>M_DO-CA-OP-Educ-Asses Cur Eval</t>
  </si>
  <si>
    <t>M_DO-Central-Program Support</t>
  </si>
  <si>
    <t>M_School Level Holding</t>
  </si>
  <si>
    <t>M_School-CP Flow-Thru-Core</t>
  </si>
  <si>
    <t>M_School-Endow Admin</t>
  </si>
  <si>
    <t>M_School-End-AME Chairs</t>
  </si>
  <si>
    <t>M_School-End-Held on Behalf</t>
  </si>
  <si>
    <t>M_School-End-REAC</t>
  </si>
  <si>
    <t>M_School-Student Support</t>
  </si>
  <si>
    <t>M_School-Stdnt-Scholarships</t>
  </si>
  <si>
    <t>M_School-Stdnt-RAPTr</t>
  </si>
  <si>
    <t>M_School-CP Flow-Thru</t>
  </si>
  <si>
    <t>M_School-CP Flow-Thru-ZSFG</t>
  </si>
  <si>
    <t>M_DO-CA-OP-Educ-Exec Leaders</t>
  </si>
  <si>
    <t>M_DO-CA-OP-Admin-Clin Inno Ctr</t>
  </si>
  <si>
    <t>M_School-UCSF Weill Institute</t>
  </si>
  <si>
    <t>M_DO-Assoc Dean Mt. Zion</t>
  </si>
  <si>
    <t>M_DO-Auxiliary Services</t>
  </si>
  <si>
    <t>M_DO-AuxSvc-Clinical Practice</t>
  </si>
  <si>
    <t>M_DO-AuxSvc-CP-MGBS</t>
  </si>
  <si>
    <t>M_DO-AuxSvc-CP-Medical Group</t>
  </si>
  <si>
    <t>M_DO-AuxSvc-CME</t>
  </si>
  <si>
    <t>M_DO-V Dn ZSFG-Operations</t>
  </si>
  <si>
    <t>M_DO-V Dn ZSFG-Finance</t>
  </si>
  <si>
    <t>M_DO-V Dn ZSFG-CNS</t>
  </si>
  <si>
    <t>M_DO-V Dn ZSFG-Fac Mgmt</t>
  </si>
  <si>
    <t>M_DO-V Dn ZSFG-Ops-Ops</t>
  </si>
  <si>
    <t>M_DO-AuxSvc-ZSFG CPG</t>
  </si>
  <si>
    <t>M_DO-V Dn ZSFG-Bio Med</t>
  </si>
  <si>
    <t>M_DO-AssDnFres-Central Admin</t>
  </si>
  <si>
    <t>M_DO-AssDnFres-Admin-Centr</t>
  </si>
  <si>
    <t>M_DO-AssDnFres-Admin-ME-Tech</t>
  </si>
  <si>
    <t>M_DO-AssDnFres-Admin-ME-BldgOp</t>
  </si>
  <si>
    <t>M_DO-AssDnFres-Admin-Cntrl Sv</t>
  </si>
  <si>
    <t>M_DO-AssDnFres-Admin-UGME</t>
  </si>
  <si>
    <t>M_DO-AssDnFres-Admin-UME-Ckshp</t>
  </si>
  <si>
    <t>M_DO-AssDnFres-Admin-UME-LIFE</t>
  </si>
  <si>
    <t>M_DO-AssDnFres-Admin-UME-Gen</t>
  </si>
  <si>
    <t>M_DO-AssDnFres-Admin-CE</t>
  </si>
  <si>
    <t>M_DO-AssDnFres-Admin-CE-CDE</t>
  </si>
  <si>
    <t>M_DO-AssDnFres-Admin-CE-CME</t>
  </si>
  <si>
    <t>M_DO-AssDnFres-Admin-IT</t>
  </si>
  <si>
    <t>M_DO-AssDnFres-Admin-GME</t>
  </si>
  <si>
    <t>M_DO-AssDnFres-Admin-CSL</t>
  </si>
  <si>
    <t>M_DO-AssDnFres-Comm Projects</t>
  </si>
  <si>
    <t>M_DO-AssDnFres-CP-Alz Ctr</t>
  </si>
  <si>
    <t>M_DO-AssDnFres-CP-LACMER</t>
  </si>
  <si>
    <t>M_DO-AssDnFres-CP-AHEC</t>
  </si>
  <si>
    <t>M_ObGyn, Reproductive Sciences</t>
  </si>
  <si>
    <t>M_ObGyn-Bixby</t>
  </si>
  <si>
    <t>M_ObGyn-Bixby-ZSFG</t>
  </si>
  <si>
    <t>M_ObGn-Bixby-ZSFG-GlblHlth</t>
  </si>
  <si>
    <t>M_ObGn-Bixby-ZSFG-ANSIRH</t>
  </si>
  <si>
    <t>M_ObGyn-CNM</t>
  </si>
  <si>
    <t>M_ObGyn-CNM-ZSFG</t>
  </si>
  <si>
    <t>M_ObGyn-NewGen</t>
  </si>
  <si>
    <t>M_ObGyn-NewGen-ZSFG</t>
  </si>
  <si>
    <t>M_ObGyn-ZSFG gen</t>
  </si>
  <si>
    <t>M_ObGyn-ZSFG gen-ZSFG</t>
  </si>
  <si>
    <t>M_ObGyn-MFM</t>
  </si>
  <si>
    <t>M_ObGyn-MFM-Core</t>
  </si>
  <si>
    <t>M_ObGyn-MFM-Core-MFM</t>
  </si>
  <si>
    <t>M_ObGyn-MFM-Core-PRHE</t>
  </si>
  <si>
    <t>M_ObGyn-REI</t>
  </si>
  <si>
    <t>M_ObGyn-REI-Core</t>
  </si>
  <si>
    <t>M_ObGyn-Gyn</t>
  </si>
  <si>
    <t>M_ObGyn-Gyn-Core</t>
  </si>
  <si>
    <t>M_ObGyn-GynOnc</t>
  </si>
  <si>
    <t>M_ObGyn-GynOnc-Core</t>
  </si>
  <si>
    <t>M_ObGyn-CoE</t>
  </si>
  <si>
    <t>M_ObGyn-CoE-Core</t>
  </si>
  <si>
    <t>M_ObGyn-CRS</t>
  </si>
  <si>
    <t>M_ObGyn-CRS-Core</t>
  </si>
  <si>
    <t>M_ObGyn-Central Admin</t>
  </si>
  <si>
    <t>M_ObGyn-Central Admin-Core</t>
  </si>
  <si>
    <t>M_ObGyn-Admin-Core-BAS</t>
  </si>
  <si>
    <t>M_ObGyn-Admin-Core-Finance</t>
  </si>
  <si>
    <t>M_ObGyn-Admin-Core-Rsdnt Adm</t>
  </si>
  <si>
    <t>M_ObGyn-Admin-Core-MIS</t>
  </si>
  <si>
    <t>M_ObGyn-Admin-Core-GblClin</t>
  </si>
  <si>
    <t>M_ObGyn-Fresno</t>
  </si>
  <si>
    <t>M_ObGyn-Fresno-Fres</t>
  </si>
  <si>
    <t>M_ObGyn-Admin-Core-Chair Admin</t>
  </si>
  <si>
    <t>M_ObGyn-UroGyn-Core</t>
  </si>
  <si>
    <t>M_ObGyn-MFM-Core-PtBi</t>
  </si>
  <si>
    <t>M_Family Community Medicine</t>
  </si>
  <si>
    <t>M_FCM-Central Admin</t>
  </si>
  <si>
    <t>M_FCM-Central Admin-Core</t>
  </si>
  <si>
    <t>M_FCM-Central Admin-ZSFG</t>
  </si>
  <si>
    <t>M_FCM-FamMed</t>
  </si>
  <si>
    <t>M_FCM-FamMed-Core</t>
  </si>
  <si>
    <t>M_FCM-FamMed-Core-General</t>
  </si>
  <si>
    <t>M_FCM-FamMed-Core-Programs</t>
  </si>
  <si>
    <t>M_FCM-FamMed-Core-CSDH</t>
  </si>
  <si>
    <t>M_FCM-FamMed-Core-PAETC</t>
  </si>
  <si>
    <t>M_FCM-FamMed-ZSFG</t>
  </si>
  <si>
    <t>M_FCM-FamMed-ZSFG-General</t>
  </si>
  <si>
    <t>M_FCM-FamMed-ZSFG-Programs</t>
  </si>
  <si>
    <t>M_FCM-FamMed-ZSFG-NCCC</t>
  </si>
  <si>
    <t>M_FCM-FamMed-ZSFG-PRIME</t>
  </si>
  <si>
    <t>M_FCM-FamMed-Fres</t>
  </si>
  <si>
    <t>M_Anesthesia</t>
  </si>
  <si>
    <t>M_Anesth-General</t>
  </si>
  <si>
    <t>M_Anesth-General-Core</t>
  </si>
  <si>
    <t>M_Anesth-General-ZSFG</t>
  </si>
  <si>
    <t>M_Anesth-General-ZSFG-OR</t>
  </si>
  <si>
    <t>M_Anesth-General-ZSFG-CCMG</t>
  </si>
  <si>
    <t>M_Anesth-Central Admin</t>
  </si>
  <si>
    <t>M_Anesth-Central Admin-Core</t>
  </si>
  <si>
    <t>M_Anesth-General-ZSFG-RTC</t>
  </si>
  <si>
    <t>M_Diabetes Center</t>
  </si>
  <si>
    <t>M_DiabCtr-Central Admin</t>
  </si>
  <si>
    <t>M_DiabCtr-Diab Teaching Ctr</t>
  </si>
  <si>
    <t>M_DiabCtr-Core Activity</t>
  </si>
  <si>
    <t>M_DiabCtr-ITN</t>
  </si>
  <si>
    <t>M_DiabCtr-ITN-Core</t>
  </si>
  <si>
    <t>M_DiabCtr-ITN-Core-Operations</t>
  </si>
  <si>
    <t>M_DiabCtr-ITN-Core-Scntfc Rev</t>
  </si>
  <si>
    <t>M_DiabCtr-ITN-Core-Comm</t>
  </si>
  <si>
    <t>M_DiabCtr-ITN-Core-IT</t>
  </si>
  <si>
    <t>M_DiabCtr-ITN-Core-Bioinfmtcs</t>
  </si>
  <si>
    <t>M_DiabCtr-ITN-Core-NtCntrlOff</t>
  </si>
  <si>
    <t>M_DiabCtr-ITN-Core-ClinTrlGrp</t>
  </si>
  <si>
    <t>M_DiabCtr-ITN-Core-Studies</t>
  </si>
  <si>
    <t>M_DiabCtr-ITN-Core-Stdy-Asthma</t>
  </si>
  <si>
    <t>M_DiabCtr-ITN-Core-Stdy-Kidney</t>
  </si>
  <si>
    <t>M_DiabCtr-ITN-Core-Stdy-Autoim</t>
  </si>
  <si>
    <t>M_DiabCtr-ITN-Core-Stdy-Tlrnce</t>
  </si>
  <si>
    <t>M_DiabCtr-ITN-Core-Stdy-Labs</t>
  </si>
  <si>
    <t>M_DiabCtr-ITN-Core-Stdy-Islet</t>
  </si>
  <si>
    <t>M_DiabCtr-General</t>
  </si>
  <si>
    <t>M_DiabCtr-ITN-Programs</t>
  </si>
  <si>
    <t>M_DiabCtr_ITN_Core_NSC</t>
  </si>
  <si>
    <t>M_Diabetes-Data Analysis</t>
  </si>
  <si>
    <t>M_DiaCtr-ITN-DataInfra</t>
  </si>
  <si>
    <t>M_DiaCtr-ITN-DataEffort</t>
  </si>
  <si>
    <t>M_Diabetes-Trial Imp Grp</t>
  </si>
  <si>
    <t>M_DiabCtr-Trial Imp-NonInfr</t>
  </si>
  <si>
    <t>M_DiabCtr-Trial Imp-Effort</t>
  </si>
  <si>
    <t>M_Diabetes-Tollerance Assay</t>
  </si>
  <si>
    <t>M_DiabCtr-Tollerance-Infra</t>
  </si>
  <si>
    <t>M_DiabCtr-Tollerance-Effort</t>
  </si>
  <si>
    <t>M_DiabCtr-ITN-Core-Stdy-TypeID</t>
  </si>
  <si>
    <t>M_DiabCtr-ITN-Core-Clin-Infra</t>
  </si>
  <si>
    <t>M_DiabCtr-ITN-Core-Clin-Effort</t>
  </si>
  <si>
    <t>M_Microbiology and Immunology</t>
  </si>
  <si>
    <t>M_Micro-Central Admin</t>
  </si>
  <si>
    <t>M_Micro-ImlgyPrg</t>
  </si>
  <si>
    <t>M_Micro-Teaching Lab</t>
  </si>
  <si>
    <t>M_Micro-General</t>
  </si>
  <si>
    <t>M_Micro-Parker Institute</t>
  </si>
  <si>
    <t>M_Ophthalmology</t>
  </si>
  <si>
    <t>M_Ophtha-BasicSci</t>
  </si>
  <si>
    <t>M_Ophtha-ZSFG</t>
  </si>
  <si>
    <t>M_Ophtha-Central Admin</t>
  </si>
  <si>
    <t>M_Ophtha-Comprehensive</t>
  </si>
  <si>
    <t>M_Ophtha-Cornea/Refr</t>
  </si>
  <si>
    <t>M_Ophtha-Glaucoma</t>
  </si>
  <si>
    <t>M_Ophtha-Neuro</t>
  </si>
  <si>
    <t>M_Ophtha-Ocular Oncology</t>
  </si>
  <si>
    <t>M_Ophtha-Pediatrics</t>
  </si>
  <si>
    <t>M_Ophtha-Plastics</t>
  </si>
  <si>
    <t>M_Ophtha-Retina</t>
  </si>
  <si>
    <t>M_Ophtha-General</t>
  </si>
  <si>
    <t>M_Dermatology</t>
  </si>
  <si>
    <t>M_Derm-VAMC</t>
  </si>
  <si>
    <t>M_Derm-ZSFG</t>
  </si>
  <si>
    <t>M_Derm-Pediatrics</t>
  </si>
  <si>
    <t>M_Derm-Psoriasis</t>
  </si>
  <si>
    <t>M_Derm-Surgery</t>
  </si>
  <si>
    <t>M_Derm-Central Admin</t>
  </si>
  <si>
    <t>M_Derm-Central Admin-Core</t>
  </si>
  <si>
    <t>M_Derm-Admin-Core-General Oper</t>
  </si>
  <si>
    <t>M_Derm-Admin-Core-Rsdnt Admin</t>
  </si>
  <si>
    <t>M_Derm-Melanoma</t>
  </si>
  <si>
    <t>M_Derm-Melanoma-Core</t>
  </si>
  <si>
    <t>M_Derm-Mela-Core-Cutaneous Onc</t>
  </si>
  <si>
    <t>M_Derm-Mela-Core-Cancer Ctr</t>
  </si>
  <si>
    <t>M_Derm-Mela-Core-Melanoma Gen</t>
  </si>
  <si>
    <t>M_Derm-General Derm-Core</t>
  </si>
  <si>
    <t>M_Derm-General-Core</t>
  </si>
  <si>
    <t>M_Derm-Gen-Core-HairNail</t>
  </si>
  <si>
    <t>M_Derm-Gen-Core-Translational</t>
  </si>
  <si>
    <t>M_Derm-Gen-Core-Bioinformatics</t>
  </si>
  <si>
    <t>M_Derm-Gen-Core-Epidemiology</t>
  </si>
  <si>
    <t>M_Derm-Gen-Core-Genomics</t>
  </si>
  <si>
    <t>M_Derm-Gen-Core-Itch</t>
  </si>
  <si>
    <t>M_Derm-Gen-Core-General Derm</t>
  </si>
  <si>
    <t>M_Derm-Gen-Core-Immunolgy</t>
  </si>
  <si>
    <t>M_Derm-Gen-Core-Immunolgy-Core</t>
  </si>
  <si>
    <t>M_Derm-Gen-Core-Immunolgy Gen</t>
  </si>
  <si>
    <t>M_Derm-Gen-Core-Environmental</t>
  </si>
  <si>
    <t>M_Otolaryngology</t>
  </si>
  <si>
    <t>M_Oto-Central Admin</t>
  </si>
  <si>
    <t>M_Oto-Central Admin-Core</t>
  </si>
  <si>
    <t>M_Oto-Admin-Core-Finance</t>
  </si>
  <si>
    <t>M_Oto-Admin-Core-IT</t>
  </si>
  <si>
    <t>M_Oto-Admin-Core-Rsdnt Admin</t>
  </si>
  <si>
    <t>M_Oto-Central Admin-ZSFG</t>
  </si>
  <si>
    <t>M_Oto-FP</t>
  </si>
  <si>
    <t>M_Oto-FP-Core</t>
  </si>
  <si>
    <t>M_Oto-Head &amp; Neck</t>
  </si>
  <si>
    <t>M_Oto-Head &amp; Neck-Core</t>
  </si>
  <si>
    <t>M_Oto-Fac Plastics&amp;Aesthetics</t>
  </si>
  <si>
    <t>M_Oto-Fac Plas &amp;Aesth-Core</t>
  </si>
  <si>
    <t>M_Oto-Voice Center</t>
  </si>
  <si>
    <t>M_Oto-Voice Center-Core</t>
  </si>
  <si>
    <t>M_Oto-Cochlear Implant</t>
  </si>
  <si>
    <t>M_Oto-Cochlear Implant-Core</t>
  </si>
  <si>
    <t>M_Oto-Pediatric OTO</t>
  </si>
  <si>
    <t>M_Oto-Pediatric OTO-Core</t>
  </si>
  <si>
    <t>M_Oto-General OHNS</t>
  </si>
  <si>
    <t>M_Oto-General OHNS-Core</t>
  </si>
  <si>
    <t>M_Oto-General OHNS-ZSFG</t>
  </si>
  <si>
    <t>M_Psychiatry</t>
  </si>
  <si>
    <t>M_Psych-Central Administration</t>
  </si>
  <si>
    <t>M_Psych-CentralAdmin-Core</t>
  </si>
  <si>
    <t>M_Psych-ZSFG-Admin-General</t>
  </si>
  <si>
    <t>M_Psych-General</t>
  </si>
  <si>
    <t>M_Psych-VAMC-Admin</t>
  </si>
  <si>
    <t>M_Psych-General-Core</t>
  </si>
  <si>
    <t>M_Psych-Core-Rsch</t>
  </si>
  <si>
    <t>M_Psych-General-Core-BnchLab</t>
  </si>
  <si>
    <t>M_Psych-LPPI-Core-HPsy</t>
  </si>
  <si>
    <t>M_Psych-General-ZSFG</t>
  </si>
  <si>
    <t>M_Psych-General-ZSFG-AES</t>
  </si>
  <si>
    <t>M_Psych-ZSFG-Adult-TRS</t>
  </si>
  <si>
    <t>M_Psych-ZSFG-Rsch</t>
  </si>
  <si>
    <t>M_Psych-ZSFG-Adult-CWCM</t>
  </si>
  <si>
    <t>M_Psych-ZSFG-Adult-AHP</t>
  </si>
  <si>
    <t>M_Psych-ZSFG-Adult-SAAM</t>
  </si>
  <si>
    <t>M_Psych-ZSFG-Child-ICAP</t>
  </si>
  <si>
    <t>M_Psych-General-Core-ChildCtr</t>
  </si>
  <si>
    <t>M_Psych-General-Core-YAFC</t>
  </si>
  <si>
    <t>M_Psych-Fresno</t>
  </si>
  <si>
    <t>M_Psych-Fresno-Fres</t>
  </si>
  <si>
    <t>M_Psych-General-ZSFG -Fellow</t>
  </si>
  <si>
    <t>M_Psych-General-ZSFG -PES</t>
  </si>
  <si>
    <t>M_Psych-General-ZSFG -InPtCL</t>
  </si>
  <si>
    <t>M_Psych-General-ZSFG -CASARC</t>
  </si>
  <si>
    <t>M_Psych-General_ZSFG-EDCM</t>
  </si>
  <si>
    <t>M_Psych-ZSFG-Adult-NS</t>
  </si>
  <si>
    <t>M_Psych-Education</t>
  </si>
  <si>
    <t>M_Psych-Education-Core</t>
  </si>
  <si>
    <t>M_Psych-LPPI</t>
  </si>
  <si>
    <t>M_Psych-LPPI-Core</t>
  </si>
  <si>
    <t>M_Psych-LPPI-Core-Young Adult</t>
  </si>
  <si>
    <t>M_Psych-LPPI-Core-Treat</t>
  </si>
  <si>
    <t>M_Psych-LPPI-Core-Psychology</t>
  </si>
  <si>
    <t>M_Psych-LPPI-Core-CentralAdmin</t>
  </si>
  <si>
    <t>M_Radiation Oncology</t>
  </si>
  <si>
    <t>M_RadOnc-Radiobiology</t>
  </si>
  <si>
    <t>M_RadOnc-Physics</t>
  </si>
  <si>
    <t>M_RadOnc-MD</t>
  </si>
  <si>
    <t>M_RadOnc-Central Admin</t>
  </si>
  <si>
    <t>M_RadOnc-Central Admin-Core</t>
  </si>
  <si>
    <t>M_RadOnc-Admin-Core-Finance</t>
  </si>
  <si>
    <t>M_RadOnc-Admin-Core-Operations</t>
  </si>
  <si>
    <t>M_RadOnc-Admin-Core-IT</t>
  </si>
  <si>
    <t>M_RadOnc-Tissue Bank</t>
  </si>
  <si>
    <t>M_Rad Onc_General</t>
  </si>
  <si>
    <t>M_CTSI</t>
  </si>
  <si>
    <t>M_CTSI-CTST</t>
  </si>
  <si>
    <t>M_CTSI-CTST-Core</t>
  </si>
  <si>
    <t>M_CTSI-CTST-Core-K12</t>
  </si>
  <si>
    <t>M_CTSI-CTST-Core-CTRF</t>
  </si>
  <si>
    <t>M_CTSI-CTST-Core-Online</t>
  </si>
  <si>
    <t>M_CTSI-CEHP</t>
  </si>
  <si>
    <t>M_CTSI-BMI</t>
  </si>
  <si>
    <t>M_CTSI-Career Development</t>
  </si>
  <si>
    <t>M_CTSI-SOS</t>
  </si>
  <si>
    <t>M_CTSI-ETR</t>
  </si>
  <si>
    <t>M_CTSI-RKS</t>
  </si>
  <si>
    <t>M_CTSI-Clinical Research Svc</t>
  </si>
  <si>
    <t>M_CTSI-CRS-Core</t>
  </si>
  <si>
    <t>M_CTSI-CRS-Core-Admin</t>
  </si>
  <si>
    <t>M_CTSI-CRS-Core-ZSFG</t>
  </si>
  <si>
    <t>M_CTSI-CRS-Core-Adult</t>
  </si>
  <si>
    <t>M_CTSI-CRS-Core-Peds</t>
  </si>
  <si>
    <t>M_CTSI-CRS-Core-TCRC</t>
  </si>
  <si>
    <t>M_CTSI-CRS-Core-MtZion</t>
  </si>
  <si>
    <t>M_CTSI-CRS-Core-Sample</t>
  </si>
  <si>
    <t>M_CTSI-CRS-Core-Bnutrtn</t>
  </si>
  <si>
    <t>M_CTSI-CRS-Core-ExPhyBC</t>
  </si>
  <si>
    <t>M_CTSI-CRS-Core-PRS</t>
  </si>
  <si>
    <t>M_CTSI-CRS-Core-SFVA</t>
  </si>
  <si>
    <t>M_CTSI-ConsultationServices</t>
  </si>
  <si>
    <t>M_CTSI-VirtualHome</t>
  </si>
  <si>
    <t>M_CTSI-GlobalHealth</t>
  </si>
  <si>
    <t>M_CTSI-PET</t>
  </si>
  <si>
    <t>M_CTSI-Communications</t>
  </si>
  <si>
    <t>M_CTSI-Central Admin</t>
  </si>
  <si>
    <t>M_CTSI-CTSI General</t>
  </si>
  <si>
    <t>M_CTSI-CHV</t>
  </si>
  <si>
    <t>M_CTSI-CRS-Core-NCRC</t>
  </si>
  <si>
    <t>M_CTSI-CRS-Core-Nursing</t>
  </si>
  <si>
    <t>M_CTSI-CTST-Core-Multi</t>
  </si>
  <si>
    <t>M_CTSI-TransIationInnovation</t>
  </si>
  <si>
    <t>M_PEDIATRICS</t>
  </si>
  <si>
    <t>M_PEDS-CENTRAL ADMIN</t>
  </si>
  <si>
    <t>M_PEDS-ADOLESCENT MEDICINE</t>
  </si>
  <si>
    <t>M_PEDS-ALLERGY/IMMUNOLOGY</t>
  </si>
  <si>
    <t>M_PEDS-AIBMT</t>
  </si>
  <si>
    <t>M_PEDS-HEM/ONC-BCHO</t>
  </si>
  <si>
    <t>M_PEDS-DEVELOPMENTAL MEDICINE</t>
  </si>
  <si>
    <t>M_PEDS-BONE MARROW TRANSPLANT</t>
  </si>
  <si>
    <t>M_PEDS-CARDIOLOGY</t>
  </si>
  <si>
    <t>M_PEDS-AIBMT-CORE</t>
  </si>
  <si>
    <t>M_PEDS-CRITICAL CARE</t>
  </si>
  <si>
    <t>M_PEDS-ENDOCRINOLOGY</t>
  </si>
  <si>
    <t>M_PEDS-FRESNO</t>
  </si>
  <si>
    <t>M_PEDS-GENERAL PEDIATRICS</t>
  </si>
  <si>
    <t>M_PEDS-MEDICAL GENETICS</t>
  </si>
  <si>
    <t>M_PEDS-GASTROENTEROLOGY</t>
  </si>
  <si>
    <t>M_PEDS-HEMATOLOGY/ONCOLOGY</t>
  </si>
  <si>
    <t>M_PEDS-HOSPITALISTS</t>
  </si>
  <si>
    <t>M_PEDS-INFECTIOUS DISEASE</t>
  </si>
  <si>
    <t>M_PEDS-NEONATOLOGY</t>
  </si>
  <si>
    <t>M_PEDS-NEPHROLOGY</t>
  </si>
  <si>
    <t>M_PEDS-MEDICAL EDUCATION</t>
  </si>
  <si>
    <t>M_PEDS-PEDS EMERGENCY MEDICINE</t>
  </si>
  <si>
    <t>M_PEDS-PULMONOLOGY</t>
  </si>
  <si>
    <t>M_PEDS-REHABILIATION</t>
  </si>
  <si>
    <t>M_PEDS-RHEUMATOLOGY</t>
  </si>
  <si>
    <t>M_PEDS-ZSFG</t>
  </si>
  <si>
    <t>M_PEDS-ADMIN-CORE</t>
  </si>
  <si>
    <t>M_PEDS-ADMIN-CORE-ADMIN</t>
  </si>
  <si>
    <t>M_PEDS-ADMIN-CORE-CHAIR'S OFF</t>
  </si>
  <si>
    <t>M_PEDS-ADMIN-CORE-FINANCE</t>
  </si>
  <si>
    <t>M_PEDS-ADMIN-CORE-RESEARCH</t>
  </si>
  <si>
    <t>M_PEDS-ADMIN-CORE-REVENUE</t>
  </si>
  <si>
    <t>M_PEDS-POD</t>
  </si>
  <si>
    <t>M_PEDS-EMERGENCY MEDICINE-CORE</t>
  </si>
  <si>
    <t>M_PEDS-ER MED-CORE-URGENT CARE</t>
  </si>
  <si>
    <t>M_PEDS-ER MED-CORE-ED</t>
  </si>
  <si>
    <t>M_IHPS (Health Policy Studies)</t>
  </si>
  <si>
    <t>M_IHPS-Central Admin</t>
  </si>
  <si>
    <t>M_IHPS-General</t>
  </si>
  <si>
    <t>M_MEDICINE</t>
  </si>
  <si>
    <t>M_MED-AIDS</t>
  </si>
  <si>
    <t>M_MED-CORE-AIDS</t>
  </si>
  <si>
    <t>M_MED-ZSFG-AIDS-HIVIDGM</t>
  </si>
  <si>
    <t>M_MED-ZSFG-AIDS-RYANWHITE</t>
  </si>
  <si>
    <t>M_MED-VAMC-AIDS</t>
  </si>
  <si>
    <t>M_MED-VAMC-AIDS-AIDS</t>
  </si>
  <si>
    <t>M_MED-VAMC-AIDS-CFAR</t>
  </si>
  <si>
    <t>M_MED-CARD</t>
  </si>
  <si>
    <t>M_MED-CORE-CARD-GEN</t>
  </si>
  <si>
    <t>M_MED-CORE-CARD-ECHO</t>
  </si>
  <si>
    <t>M_MED-CORE-CARD-EP</t>
  </si>
  <si>
    <t>M_MED-CORE-CARD-HF</t>
  </si>
  <si>
    <t>M_MED-CORE-CARD-INV</t>
  </si>
  <si>
    <t>M_MED-ZSFG-CARD</t>
  </si>
  <si>
    <t>M_MED-VAMC-CARD</t>
  </si>
  <si>
    <t>M_MED-CARD-FRES</t>
  </si>
  <si>
    <t>M_MED-CENTRAL ADMIN</t>
  </si>
  <si>
    <t>M_MED-CORE-ADMIN</t>
  </si>
  <si>
    <t>M_MED-CORE-ADMIN-GENERAL</t>
  </si>
  <si>
    <t>M_MED-CORE-ADMIN-CHAIR</t>
  </si>
  <si>
    <t>M_MED-CORE-ADMIN-FINANCE</t>
  </si>
  <si>
    <t>M_MED-CORE-ADMIN-HR</t>
  </si>
  <si>
    <t>M_MED-CORE-ADMIN-IT</t>
  </si>
  <si>
    <t>M_MED-CORE-ADMIN-RESEARCH</t>
  </si>
  <si>
    <t>M_MED-CORE-ADMIN-REVENUE</t>
  </si>
  <si>
    <t>M_MED-ZSFG-ADMIN</t>
  </si>
  <si>
    <t>M_MED-ZSFG-ADMIN-GENERAL</t>
  </si>
  <si>
    <t>M_MED-ZSFG-ADMIN-RESEARCH</t>
  </si>
  <si>
    <t>M_MED-VAMC-ADMIN</t>
  </si>
  <si>
    <t>M_MED-CLPH</t>
  </si>
  <si>
    <t>M_MED-ZSFG-CLPH</t>
  </si>
  <si>
    <t>M_MED-DGIM</t>
  </si>
  <si>
    <t>M_MED-CORE-DGIM</t>
  </si>
  <si>
    <t>M_MED-VAMC-DGIM</t>
  </si>
  <si>
    <t>M_MED-DGIM-FRES</t>
  </si>
  <si>
    <t>M_MED-DPSC</t>
  </si>
  <si>
    <t>M_MED-EDUC</t>
  </si>
  <si>
    <t>M_MED-CORE-EDUC</t>
  </si>
  <si>
    <t>M_MED-ZSFG-EDUC</t>
  </si>
  <si>
    <t>M_MED-VAMC-EDUC</t>
  </si>
  <si>
    <t>M_MED-ENDO</t>
  </si>
  <si>
    <t>M_MED-CORE-ENDO</t>
  </si>
  <si>
    <t>M_MED-ZSFG-ENDO</t>
  </si>
  <si>
    <t>M_MED-VAMC-ENDO</t>
  </si>
  <si>
    <t>M_MED-VAMC-ENDO-ENDO</t>
  </si>
  <si>
    <t>M_MED-VAMC-ENDO-METAB</t>
  </si>
  <si>
    <t>M_MED-EXPM</t>
  </si>
  <si>
    <t>M_MED-ZSFG-EXPM</t>
  </si>
  <si>
    <t>M_MED-GAST</t>
  </si>
  <si>
    <t>M_MED-CORE-GAST</t>
  </si>
  <si>
    <t>M_MED-VAMC-GAST</t>
  </si>
  <si>
    <t>M_MED-GAST-FRES</t>
  </si>
  <si>
    <t>M_MED-GENO</t>
  </si>
  <si>
    <t>M_MED-CORE-GENO</t>
  </si>
  <si>
    <t>M_MED-GERI</t>
  </si>
  <si>
    <t>M_MED-CORE-GERI</t>
  </si>
  <si>
    <t>M_MED-HMON</t>
  </si>
  <si>
    <t>M_MED-CORE-HMON</t>
  </si>
  <si>
    <t>M_MED-CORE-HMON-HEME</t>
  </si>
  <si>
    <t>M_MED-CORE-HMON-HEME-BMT</t>
  </si>
  <si>
    <t>M_MED-CORE-HMON-HEME-BENIG</t>
  </si>
  <si>
    <t>M_MED-CORE-HMON-HEME-PHILI</t>
  </si>
  <si>
    <t>M_MED-CORE-HMON-ONCO</t>
  </si>
  <si>
    <t>M_MED-CORE-HMON-ONCO-BRST</t>
  </si>
  <si>
    <t>M_MED-CORE-HMON-ONCO-EARLY</t>
  </si>
  <si>
    <t>M_MED-CORE-HMON-ONCO-GI</t>
  </si>
  <si>
    <t>M_MED-CORE-HMON-ONCO-GU</t>
  </si>
  <si>
    <t>M_MED-CORE-HMON-ONCO-MELA</t>
  </si>
  <si>
    <t>M_MED-CORE-HMON-ONCO-THOR</t>
  </si>
  <si>
    <t>M_MED-ZSFG-HMON</t>
  </si>
  <si>
    <t>M_MED-VAMC-OCCM</t>
  </si>
  <si>
    <t>M_MED-VAMC-HMON</t>
  </si>
  <si>
    <t>M_MED-HMON-FRES</t>
  </si>
  <si>
    <t>M_MED-HOSP</t>
  </si>
  <si>
    <t>M_MED-CORE-HOSP</t>
  </si>
  <si>
    <t>M_MED-ZSFG-HOSP</t>
  </si>
  <si>
    <t>M_MED-VAMC-HOSP</t>
  </si>
  <si>
    <t>M_MED-INFD</t>
  </si>
  <si>
    <t>M_MED-ZSFG-INFD</t>
  </si>
  <si>
    <t>M_MED-VAMC-INFD</t>
  </si>
  <si>
    <t>M_MED-INFD-FRES</t>
  </si>
  <si>
    <t>M_MED-LBCT</t>
  </si>
  <si>
    <t>M_MED-ZSFG-LBCT</t>
  </si>
  <si>
    <t>M_MED-NEPH</t>
  </si>
  <si>
    <t>M_MED-CORE-NEPH</t>
  </si>
  <si>
    <t>M_MED-VAMC-NEPH</t>
  </si>
  <si>
    <t>M_MED-OCCM</t>
  </si>
  <si>
    <t>M_MED-CORE-OCCM</t>
  </si>
  <si>
    <t>M_MED-ZSFG-OCCM</t>
  </si>
  <si>
    <t>M_MED-PULM</t>
  </si>
  <si>
    <t>M_MED-CORE-PULM</t>
  </si>
  <si>
    <t>M_MED-ZSFG-PULM-CURRY</t>
  </si>
  <si>
    <t>M_MED-ZSFG-PULM-PULM</t>
  </si>
  <si>
    <t>M_MED-VAMC-PULM</t>
  </si>
  <si>
    <t>M_MED-PULM-FRES</t>
  </si>
  <si>
    <t>M_MED-RHEU</t>
  </si>
  <si>
    <t>M_MED-CORE-RHEU</t>
  </si>
  <si>
    <t>M_MED-ZSFG-RHEU</t>
  </si>
  <si>
    <t>M_MED-VAMC-RHEU</t>
  </si>
  <si>
    <t>M_MED-ZSFG-CVP</t>
  </si>
  <si>
    <t>M_MED-CORE-GAST-GEN</t>
  </si>
  <si>
    <t>M_MED-CORE-GAST-LTU</t>
  </si>
  <si>
    <t>M_MED-CORE-GAST-ILP ENDO</t>
  </si>
  <si>
    <t>M_MED-CORE-NEPH-KTU</t>
  </si>
  <si>
    <t>M_MED-GENERAL</t>
  </si>
  <si>
    <t>M_MED-GENERAL-FRES</t>
  </si>
  <si>
    <t>M_MED-CORE-AIDS-360 PHP</t>
  </si>
  <si>
    <t>M_MED-CORE-AIDS-WOMENS</t>
  </si>
  <si>
    <t>M_MED-CORE-ADMIN-COMPLIANCE</t>
  </si>
  <si>
    <t>M_MED-CORE-DGIM-GEN</t>
  </si>
  <si>
    <t>M_MED-CORE-DGIM-SACC</t>
  </si>
  <si>
    <t>M_MED-CORE-DGIM-SYMPTOM MGMT</t>
  </si>
  <si>
    <t>M_MED-CORE-INFD-GEN</t>
  </si>
  <si>
    <t>M_MED-CORE-INFD-DYSPLASIA</t>
  </si>
  <si>
    <t>M_MED-CORE-PALI</t>
  </si>
  <si>
    <t>M_Orthopaedic Surgery</t>
  </si>
  <si>
    <t>M_Ortho-Central Admin</t>
  </si>
  <si>
    <t>M_Ortho-Central Admin-Core</t>
  </si>
  <si>
    <t>M_Ortho-Admin-Core-Other</t>
  </si>
  <si>
    <t>M_Ortho-Admin-Core-Rsdnt Admin</t>
  </si>
  <si>
    <t>M_Ortho-Central Admin-ZSFG</t>
  </si>
  <si>
    <t>M_Ortho-Spine</t>
  </si>
  <si>
    <t>M_Ortho-Spine-Core</t>
  </si>
  <si>
    <t>M_Ortho-Arthroplasty</t>
  </si>
  <si>
    <t>M_Ortho-Arthroplasty-Core</t>
  </si>
  <si>
    <t>M_Ortho-Peds</t>
  </si>
  <si>
    <t>M_Ortho-Peds-Core</t>
  </si>
  <si>
    <t>M_Ortho-Hand</t>
  </si>
  <si>
    <t>M_Ortho-Hand-Core</t>
  </si>
  <si>
    <t>M_Ortho-Foot</t>
  </si>
  <si>
    <t>M_Ortho-Foot-Core</t>
  </si>
  <si>
    <t>M_Ortho-Oncology</t>
  </si>
  <si>
    <t>M_Ortho-Oncology-Core</t>
  </si>
  <si>
    <t>M_Ortho-Sports Med</t>
  </si>
  <si>
    <t>M_Ortho-Sports Med-Core</t>
  </si>
  <si>
    <t>M_Ortho-Trauma</t>
  </si>
  <si>
    <t>M_Ortho-Trauma-Core</t>
  </si>
  <si>
    <t>M_Ortho-Trauma-ZSFG</t>
  </si>
  <si>
    <t>M_Ortho-Cell Biology Res Ctr</t>
  </si>
  <si>
    <t>M_Ortho-Cell Biol-Core</t>
  </si>
  <si>
    <t>M_Ortho-Cell Biol- ZSFG</t>
  </si>
  <si>
    <t>M_Ortho-Cell Biol-VAMC</t>
  </si>
  <si>
    <t>M_Ortho-Biological Engineering</t>
  </si>
  <si>
    <t>M_Ortho-Biol Engr-Core</t>
  </si>
  <si>
    <t>M_Ortho-Biol Engr-ZSFG</t>
  </si>
  <si>
    <t>M_Ortho-Biol Engr-VAMC</t>
  </si>
  <si>
    <t>M_Ortho-General Ortho</t>
  </si>
  <si>
    <t>M_Ortho-Gen Ortho-Core</t>
  </si>
  <si>
    <t>M_Ortho-Gen Ortho- ZSFG</t>
  </si>
  <si>
    <t>M_Ortho-Gen Ortho-VAMC</t>
  </si>
  <si>
    <t>M_Ortho-Gen Ortho-Fres</t>
  </si>
  <si>
    <t>M_Ortho-Clin Outcome Ctr</t>
  </si>
  <si>
    <t>M_Ortho-Clin Outcome Ctr-Core</t>
  </si>
  <si>
    <t>M_Ortho-Industrial Res Ctr</t>
  </si>
  <si>
    <t>M_Ortho-IRC-Core</t>
  </si>
  <si>
    <t>M_Ortho-IRC-ZSFG</t>
  </si>
  <si>
    <t>M_Ortho-Human Performance</t>
  </si>
  <si>
    <t>M_Ortho-Human Performance-Core</t>
  </si>
  <si>
    <t>M_Ortho-Orthotics &amp; Prosthetic</t>
  </si>
  <si>
    <t>M_Ortho-O&amp;P-Core</t>
  </si>
  <si>
    <t>M_Ortho-O&amp;P-Core-Parn</t>
  </si>
  <si>
    <t>M_Ortho-O&amp;P-Core-Ortho Inst</t>
  </si>
  <si>
    <t>M_Ortho-O&amp;P-ZSFG</t>
  </si>
  <si>
    <t>M_Ortho-Strategic Devel Ctr</t>
  </si>
  <si>
    <t>M_Ortho-Strategic Devel-Core</t>
  </si>
  <si>
    <t>M_Ortho-IGOT</t>
  </si>
  <si>
    <t>M_Ortho-IGOT-ZSFG</t>
  </si>
  <si>
    <t>M_Ortho-O&amp;P-Core-Pedi</t>
  </si>
  <si>
    <t>M_Ortho-Skeletal Health</t>
  </si>
  <si>
    <t>M_Ortho-Skeletal Health-Core</t>
  </si>
  <si>
    <t>M_Ortho-Concussion</t>
  </si>
  <si>
    <t>M_Ortho-Concussion-Core</t>
  </si>
  <si>
    <t>M_Neurology</t>
  </si>
  <si>
    <t>M_Neuro-Central Admin</t>
  </si>
  <si>
    <t>M_Neuro-Neuroimmunology</t>
  </si>
  <si>
    <t>M_Neuro-Movement Disorders</t>
  </si>
  <si>
    <t>M_Neuro-Memory and Aging</t>
  </si>
  <si>
    <t>M_Neuro-Epilepsy</t>
  </si>
  <si>
    <t>M_Neuro-Child Neurology</t>
  </si>
  <si>
    <t>M_Neuro-Headache Center</t>
  </si>
  <si>
    <t>M_Neuro-Neurovascular</t>
  </si>
  <si>
    <t>M_Neuro-AARG</t>
  </si>
  <si>
    <t>M_Neuro-Neurohospitalists</t>
  </si>
  <si>
    <t>M_Neuro-General</t>
  </si>
  <si>
    <t>M_Neuro-Neurosciences</t>
  </si>
  <si>
    <t>M_Neuro- ZSFG</t>
  </si>
  <si>
    <t>M_Neuro-VAMC</t>
  </si>
  <si>
    <t>M_Neuro-Surgical Movement</t>
  </si>
  <si>
    <t>M_Neuro-Fresno</t>
  </si>
  <si>
    <t>M_Urology</t>
  </si>
  <si>
    <t>M_Uro-Oncology</t>
  </si>
  <si>
    <t>M_Uro-Adult</t>
  </si>
  <si>
    <t>M_Uro-Adult-Core</t>
  </si>
  <si>
    <t>M_Uro-Adult-Core-Female</t>
  </si>
  <si>
    <t>M_Uro-Adult-Core-Endourology</t>
  </si>
  <si>
    <t>M_Uro-Adult-Core-Male R. H.</t>
  </si>
  <si>
    <t>M_Uro-Adult-Core-Trauma Recon</t>
  </si>
  <si>
    <t>M_Uro-Adult- ZSFG</t>
  </si>
  <si>
    <t>M_Uro-Adult-VAMC</t>
  </si>
  <si>
    <t>M_Uro-Pediatrics</t>
  </si>
  <si>
    <t>M_Uro-Central Admin</t>
  </si>
  <si>
    <t>M_Uro-Central Admin-Core</t>
  </si>
  <si>
    <t>M_Uro-Central Admin- ZSFG</t>
  </si>
  <si>
    <t>M_Pathology</t>
  </si>
  <si>
    <t>M_Path-DermPath</t>
  </si>
  <si>
    <t>M_Path-Anatomic Path</t>
  </si>
  <si>
    <t>M_Path-Central Admin</t>
  </si>
  <si>
    <t>M_Path- ZSFG</t>
  </si>
  <si>
    <t>M_Path-VAMC</t>
  </si>
  <si>
    <t>M_Path-General</t>
  </si>
  <si>
    <t>M_HDF Comprehensive Cancer Ctr</t>
  </si>
  <si>
    <t>M_HDFCCC-Cores-Core-TI</t>
  </si>
  <si>
    <t>M_HDFCCC-Cores</t>
  </si>
  <si>
    <t>M_HDFCCC-Cores-Core</t>
  </si>
  <si>
    <t>M_HDFCCC-Cores-Core-Tissue</t>
  </si>
  <si>
    <t>M_HDFCCC-Cores-Core-Genome</t>
  </si>
  <si>
    <t>M_HDFCCC-Cores-Core-Biostatist</t>
  </si>
  <si>
    <t>M_HDFCCC-Cores-Core-Mouse Path</t>
  </si>
  <si>
    <t>M_HDFCCC-Cores-Core-Immunohist</t>
  </si>
  <si>
    <t>M_HDFCCC-Cores-Core-PreclinThe</t>
  </si>
  <si>
    <t>M_HDFCCC-Cores-Core-LCA Core</t>
  </si>
  <si>
    <t>M_HDFCCC-Cores-Core-CompBiol</t>
  </si>
  <si>
    <t>M_HDFCCC-Cancer Research</t>
  </si>
  <si>
    <t>M_HDFCCC-Cancer Research-Core</t>
  </si>
  <si>
    <t>M_HDFCCC-CR-Core-SPRETUS</t>
  </si>
  <si>
    <t>M_HDFCCC-CR-Core-CADD</t>
  </si>
  <si>
    <t>M_HDFCCC-CR-Core-Cancer Biol</t>
  </si>
  <si>
    <t>M_HDFCCC-CR-Core-TGFB</t>
  </si>
  <si>
    <t>M_HDFCCC-CR-Core-RAS Pathway</t>
  </si>
  <si>
    <t>M_HDFCCC-CR-Core-DNA Repair</t>
  </si>
  <si>
    <t>M_HDFCCC-General-Core-SF-CAN</t>
  </si>
  <si>
    <t>M_HDFCCC-Central Admin</t>
  </si>
  <si>
    <t>M_HDFCCC-Central Admin-Core</t>
  </si>
  <si>
    <t>M_HDFCCC-Admin-Core-Scientific</t>
  </si>
  <si>
    <t>M_HDFCCC-Admin-Core-Bus&amp;Ops</t>
  </si>
  <si>
    <t>M_HDFCCC-Admin-Core-Comms</t>
  </si>
  <si>
    <t>M_HDFCCC-Admin-Core-Facilities</t>
  </si>
  <si>
    <t>M_HDFCCC-InvestigationalTrials</t>
  </si>
  <si>
    <t>M_HDFCCC-ITR-Core</t>
  </si>
  <si>
    <t>M_HDFCCC-General-Core-Glob Onc</t>
  </si>
  <si>
    <t>M_HDFCCC-ITR-Core-Data Safety</t>
  </si>
  <si>
    <t>M_HDFCCC-ITR-Core-ProtocolEdit</t>
  </si>
  <si>
    <t>M_HDFCCC-ITR-Core-RPM</t>
  </si>
  <si>
    <t>M_HDFCCC-ITR-Core-PPM</t>
  </si>
  <si>
    <t>M_HDFCCC-ITR-Core-SafetyReport</t>
  </si>
  <si>
    <t>M_HDFCCC-ITR-Core-Protocol Rev</t>
  </si>
  <si>
    <t>M_HDFCCC-ITR-Core-CRNO</t>
  </si>
  <si>
    <t>M_HDFCCC-ITR-Core-Reg Affairs</t>
  </si>
  <si>
    <t>M_HDFCCC-ITR-Core-PSRS</t>
  </si>
  <si>
    <t>M_HDFCCC-General-Core-General</t>
  </si>
  <si>
    <t>M_HDFCCC-Admin-Core-Leadership</t>
  </si>
  <si>
    <t>M_HDFCCC-General-Core-MOI</t>
  </si>
  <si>
    <t>M_HDFCCC-CR-Core-BRCA Gene</t>
  </si>
  <si>
    <t>M_HDFCCC-General-Core-BRCA</t>
  </si>
  <si>
    <t>M_HDFCCC-General-Core-Immuno</t>
  </si>
  <si>
    <t>M_HDFCCC-General-Core-LTI</t>
  </si>
  <si>
    <t>M_Laboratory Medicine</t>
  </si>
  <si>
    <t>M_LabMed-Central Admin</t>
  </si>
  <si>
    <t>M_LabMed-General</t>
  </si>
  <si>
    <t>M_Asthma Program</t>
  </si>
  <si>
    <t>M_Misc Prog-Local Prog Asthma</t>
  </si>
  <si>
    <t>M_Misc Prog-Nat'l Prog Asthma</t>
  </si>
  <si>
    <t>M_Howard Hughes Medical Instit</t>
  </si>
  <si>
    <t>M_HHMI-Central Admin</t>
  </si>
  <si>
    <t>M_HHMI-General</t>
  </si>
  <si>
    <t>M_Radiology</t>
  </si>
  <si>
    <t>M_Rad-Abdominal Imaging</t>
  </si>
  <si>
    <t>M_Rad-ACC</t>
  </si>
  <si>
    <t>M_Rad-Cardiac &amp; Pulm Imaging</t>
  </si>
  <si>
    <t>M_Rad-Interventional</t>
  </si>
  <si>
    <t>M_Rad-Neuroradiology</t>
  </si>
  <si>
    <t>M_Rad-Nuclear Medicine</t>
  </si>
  <si>
    <t>M_Rad-Pediatric</t>
  </si>
  <si>
    <t>M_Rad-Musculoskeletal</t>
  </si>
  <si>
    <t>M_Rad-Ultrasound</t>
  </si>
  <si>
    <t>M_Rad-Womens Imaging</t>
  </si>
  <si>
    <t>M_Rad-Neuro Interventional</t>
  </si>
  <si>
    <t>M_Rad-Research</t>
  </si>
  <si>
    <t>M_Rad-Rsrch-Core</t>
  </si>
  <si>
    <t>M_Rad-Rsrch-Core-Brain RIG</t>
  </si>
  <si>
    <t>M_Rad-Rsrch-Core-Breast RIG</t>
  </si>
  <si>
    <t>M_Rad-Rsrch-Core-Cardio RIG</t>
  </si>
  <si>
    <t>M_Rad-Rsrch-Core-Body RIG</t>
  </si>
  <si>
    <t>M_Rad-Rsrch-Core-Ped/Fet RIG</t>
  </si>
  <si>
    <t>M_Rad-Rsrch-Core-MQIR RIG</t>
  </si>
  <si>
    <t>M_Rad-Rsrch-Core-Neurodg RIG</t>
  </si>
  <si>
    <t>M_Rad-Rsrch-Core-Img SRG</t>
  </si>
  <si>
    <t>M_Rad-Rsrch-Core-Inform SRG</t>
  </si>
  <si>
    <t>M_Rad-Rsrch-Core-Adv Image SRG</t>
  </si>
  <si>
    <t>M_Rad-Rsrch-Core-NucOp SRG</t>
  </si>
  <si>
    <t>M_Rad-Rsrch-Core-Res Pgm Exp</t>
  </si>
  <si>
    <t>M_Rad-Core Facilities</t>
  </si>
  <si>
    <t>M_Rad-Core Fac-Core</t>
  </si>
  <si>
    <t>M_Rad-Core Fac-Core-BIL</t>
  </si>
  <si>
    <t>M_Rad-Core Fac-Core-Cyclo</t>
  </si>
  <si>
    <t>M_Rad-Core Fac-Core-QuipC</t>
  </si>
  <si>
    <t>M_Rad-Core Fac-Core-Rechg</t>
  </si>
  <si>
    <t>M_Rad-Central Admin</t>
  </si>
  <si>
    <t>M_Rad-Admin-Core</t>
  </si>
  <si>
    <t>M_Rad-Admin-Core-Bus &amp; Fin</t>
  </si>
  <si>
    <t>M_Rad-Admin-Core-ResearchAdmin</t>
  </si>
  <si>
    <t>M_Rad-Admin-Core-IT</t>
  </si>
  <si>
    <t>M_Rad-Admin-Core-HR</t>
  </si>
  <si>
    <t>M_Rad-Admin-Core-Chair</t>
  </si>
  <si>
    <t>M_Rad-General</t>
  </si>
  <si>
    <t>M_Rad-Admin-Core-Education</t>
  </si>
  <si>
    <t>M_Rad-Admin-Core-Resident</t>
  </si>
  <si>
    <t>M_Rad- ZSFG</t>
  </si>
  <si>
    <t>M_Rad-VAMC</t>
  </si>
  <si>
    <t>M_Rad-Core Fac-Core-HIFU</t>
  </si>
  <si>
    <t>M_Rad-Community Radiology</t>
  </si>
  <si>
    <t>M_Rad-Rsrch-Core-CI2</t>
  </si>
  <si>
    <t>M_Surgery</t>
  </si>
  <si>
    <t>M_Surg-Central Admin</t>
  </si>
  <si>
    <t>M_Surg-Central Admin-Core</t>
  </si>
  <si>
    <t>M_Surg-Central Admin-ZSFG</t>
  </si>
  <si>
    <t>M_Surg-Divn Genl Surg</t>
  </si>
  <si>
    <t>M_Surg-Divn Genl Surg-Core</t>
  </si>
  <si>
    <t>M_Surg-Genl-Core-Breast</t>
  </si>
  <si>
    <t>M_Surg-Genl-Core-Colorectal</t>
  </si>
  <si>
    <t>M_Surg-Genl-Core-GI Rsch Lab</t>
  </si>
  <si>
    <t>M_Surg-Genl-Core-GI Oncol</t>
  </si>
  <si>
    <t>M_Surg-Genl-Core-Min Inv</t>
  </si>
  <si>
    <t>M_Surg-Genl-Core-CtrBioTisReg</t>
  </si>
  <si>
    <t>M_Surg-Divn Genl Surg-ZSFG</t>
  </si>
  <si>
    <t>M_Surg-Cardiothoracic</t>
  </si>
  <si>
    <t>M_Surg-CT Thoracic-Core</t>
  </si>
  <si>
    <t>M_Surg-Cardiothoracic- ZSFG</t>
  </si>
  <si>
    <t>M_Surg-Peds Cardiothoracic</t>
  </si>
  <si>
    <t>M_Surg-Peds Cardioth-Core</t>
  </si>
  <si>
    <t>M_Surg-Immuno</t>
  </si>
  <si>
    <t>M_Surg-Immuno-Core</t>
  </si>
  <si>
    <t>M_Surg-Pediatrics</t>
  </si>
  <si>
    <t>M_Surg-Pediatrics-Core</t>
  </si>
  <si>
    <t>M_Surg-Plastic</t>
  </si>
  <si>
    <t>M_Surg-Plastic-Core</t>
  </si>
  <si>
    <t>M_Surg-Plastic- ZSFG</t>
  </si>
  <si>
    <t>M_Surg-Transplant</t>
  </si>
  <si>
    <t>M_Surg-Transplant-Core</t>
  </si>
  <si>
    <t>M_Surg-Transplant-Core-Kidney</t>
  </si>
  <si>
    <t>M_Surg-Transplant-Core-Liver</t>
  </si>
  <si>
    <t>M_Surg-Vascular</t>
  </si>
  <si>
    <t>M_Surg-Vascular-Core</t>
  </si>
  <si>
    <t>M_Surg-Vascular- ZSFG</t>
  </si>
  <si>
    <t>M_Surg-Fresno</t>
  </si>
  <si>
    <t>M_Surg-Fresno-Fres</t>
  </si>
  <si>
    <t>M_Surg-General</t>
  </si>
  <si>
    <t>M_Surg-General-Core</t>
  </si>
  <si>
    <t>M_Surg-East Bay-Core</t>
  </si>
  <si>
    <t>M_Surg-Trauma</t>
  </si>
  <si>
    <t>M_Surg-Trauma-ZSFG</t>
  </si>
  <si>
    <t>M_Surg-Genl Surg-Core-Gen</t>
  </si>
  <si>
    <t>M_Surg-Genl-Core-Hospitalists</t>
  </si>
  <si>
    <t>M_Surg-Genl-Core-Endocrine</t>
  </si>
  <si>
    <t>M_Surg-Genl-Core-Infec Imm Lab</t>
  </si>
  <si>
    <t>M_Surg-CT Cardiac-Core</t>
  </si>
  <si>
    <t>M_Graduate Med Science Unit</t>
  </si>
  <si>
    <t>M_GMU-Graduate Programs</t>
  </si>
  <si>
    <t>M_GMU-Grad Prog-Core</t>
  </si>
  <si>
    <t>M_GMU-Grad Prog-Core-BMS</t>
  </si>
  <si>
    <t>M_GMU-Grad Prog-Core-DSCB</t>
  </si>
  <si>
    <t>M_GMU-Grad Prog-Core-MSTP</t>
  </si>
  <si>
    <t>M_Computational Health Scienc</t>
  </si>
  <si>
    <t>M_ICHS-General</t>
  </si>
  <si>
    <t>M_ICHS-Central Admin</t>
  </si>
  <si>
    <t>Medical Center Main</t>
  </si>
  <si>
    <t>MC UCOP Budget Reporting</t>
  </si>
  <si>
    <t>Do Not Use</t>
  </si>
  <si>
    <t>Faculty Practice Organization</t>
  </si>
  <si>
    <t>Anesthesia</t>
  </si>
  <si>
    <t>Craniofacial Anomalies</t>
  </si>
  <si>
    <t>Dermatology</t>
  </si>
  <si>
    <t>Emergency Medicine</t>
  </si>
  <si>
    <t>Family Medicine</t>
  </si>
  <si>
    <t>Faculty Practice Admin</t>
  </si>
  <si>
    <t>Laboratory</t>
  </si>
  <si>
    <t>Medicine</t>
  </si>
  <si>
    <t>Admin. Medicine</t>
  </si>
  <si>
    <t>Cancer Risk Pleasanton</t>
  </si>
  <si>
    <t>Cardiology</t>
  </si>
  <si>
    <t>Endocrinology</t>
  </si>
  <si>
    <t>Gastroenterology</t>
  </si>
  <si>
    <t>Gastroenterology-HEP</t>
  </si>
  <si>
    <t>Gastroenterology-ILP</t>
  </si>
  <si>
    <t>General Internal Medicine</t>
  </si>
  <si>
    <t>General/Thoracic Common</t>
  </si>
  <si>
    <t>Genomic Medicine</t>
  </si>
  <si>
    <t>Geriatrics</t>
  </si>
  <si>
    <t>Hematology/Oncology</t>
  </si>
  <si>
    <t>Hospital Medicine</t>
  </si>
  <si>
    <t>ID - Dysplasia</t>
  </si>
  <si>
    <t>ID-360 Positive Health</t>
  </si>
  <si>
    <t>ID-Womens Specialty</t>
  </si>
  <si>
    <t>Infectious Diseases</t>
  </si>
  <si>
    <t>Nephrology</t>
  </si>
  <si>
    <t>Nephrology-KTU</t>
  </si>
  <si>
    <t>Occupational Medicine</t>
  </si>
  <si>
    <t>Oncology</t>
  </si>
  <si>
    <t>Pulmonary</t>
  </si>
  <si>
    <t>Rheumatology</t>
  </si>
  <si>
    <t>Neurology</t>
  </si>
  <si>
    <t>Neurosurgery</t>
  </si>
  <si>
    <t>OB/GYN</t>
  </si>
  <si>
    <t>Ophthalmology</t>
  </si>
  <si>
    <t>Orthosurgery</t>
  </si>
  <si>
    <t>Orthopaedic Institute</t>
  </si>
  <si>
    <t>Otolaryngology</t>
  </si>
  <si>
    <t>Pathology</t>
  </si>
  <si>
    <t>Pediatrics</t>
  </si>
  <si>
    <t>Pediatric Cardiology</t>
  </si>
  <si>
    <t>Pediatric Specialties</t>
  </si>
  <si>
    <t>Physical Therapy</t>
  </si>
  <si>
    <t>PSA Admin.</t>
  </si>
  <si>
    <t>Psychiatry</t>
  </si>
  <si>
    <t>Radiation Oncology</t>
  </si>
  <si>
    <t>Radiology</t>
  </si>
  <si>
    <t>Surgery</t>
  </si>
  <si>
    <t>TBD</t>
  </si>
  <si>
    <t>UCSF Primary Care</t>
  </si>
  <si>
    <t>Urology</t>
  </si>
  <si>
    <t>Osher Center</t>
  </si>
  <si>
    <t>FAMILY REACH PROGRAM</t>
  </si>
  <si>
    <t>MZ FRIENDS OF FRIENDS ENDOWMEN</t>
  </si>
  <si>
    <t>ART FOR RECOVERY ENDOWMENT INC</t>
  </si>
  <si>
    <t>MOORE GRANT HEART FAILURE PROG</t>
  </si>
  <si>
    <t>SPINE SYMPOSIUM Educ Fund</t>
  </si>
  <si>
    <t>JBI Center Education Fund</t>
  </si>
  <si>
    <t>BELKNAP CRIPPLE CHILDREN FUND</t>
  </si>
  <si>
    <t>John H Mills Memorial Fund</t>
  </si>
  <si>
    <t>MODERNIZATION PROGRAM</t>
  </si>
  <si>
    <t>ICU WONG MEMORIAL</t>
  </si>
  <si>
    <t>WILSON AWARD IN EXCELL Endow</t>
  </si>
  <si>
    <t>PEDS CARDIO CARE CENTER</t>
  </si>
  <si>
    <t>JASON BAEHR MEMORIAL</t>
  </si>
  <si>
    <t>YALON AWARD</t>
  </si>
  <si>
    <t>CANCER FUND</t>
  </si>
  <si>
    <t>CALHOUN FUND Clsd</t>
  </si>
  <si>
    <t>MOUNT ZION HOSPITAL FUND</t>
  </si>
  <si>
    <t>AMBULATORY CARE DISCR Fund</t>
  </si>
  <si>
    <t>JACQUELINE KUHN SCHOLARS Fund</t>
  </si>
  <si>
    <t>SAM ROBINSON MEMORIAL ENDOW</t>
  </si>
  <si>
    <t>SCOTT ROBINSON MEMORIAL ENDOWM</t>
  </si>
  <si>
    <t>UCSF PREPARE Clsd</t>
  </si>
  <si>
    <t>ROBINSON PRECEPT ENDOWMENT</t>
  </si>
  <si>
    <t>MEDICAL CTR ANNUAL FUND Clsd</t>
  </si>
  <si>
    <t>NEEDY JEWISH PATIENTS FUND</t>
  </si>
  <si>
    <t>MULTIPLE SCLEROSIS CENTER</t>
  </si>
  <si>
    <t>Chancellor's MZ Discretionary</t>
  </si>
  <si>
    <t>MT ZION Indig Cancer Pat Care</t>
  </si>
  <si>
    <t>E. A. O'Roarke Memorial Fund</t>
  </si>
  <si>
    <t>BROOKS B FD</t>
  </si>
  <si>
    <t>MT ZION OUTPATIENTPSYCHIATRIC</t>
  </si>
  <si>
    <t>MT ZION PHYSICIAN Educ Prgm</t>
  </si>
  <si>
    <t>PEDIATRIC ICU HEART CENTER</t>
  </si>
  <si>
    <t>NURSING GLUCOSE METER STUDY</t>
  </si>
  <si>
    <t>UCSF NURSING EXCELLENCE FUND</t>
  </si>
  <si>
    <t>12 LONG COMFORT SUITE FUND</t>
  </si>
  <si>
    <t>HELEN RIPPLE FUND Clsd</t>
  </si>
  <si>
    <t>UHC Wrkfrc INNOVATION Clsd</t>
  </si>
  <si>
    <t>GRESS VOICE CENTER</t>
  </si>
  <si>
    <t>FAMILY RESOURCE ROOM FUND</t>
  </si>
  <si>
    <t>CHILD LIFE BEREAVEMENT PROGRAM</t>
  </si>
  <si>
    <t>DOUGLAS A TILDEN FUND</t>
  </si>
  <si>
    <t>CANCER CTR NURSES CAREER ADV</t>
  </si>
  <si>
    <t>DL SMITH CANCER CTR PS Prgm</t>
  </si>
  <si>
    <t>DL SMITH CANCER RESOURCE Ctr</t>
  </si>
  <si>
    <t>IDA FRIEND INFUSION CENTER</t>
  </si>
  <si>
    <t>CHILD LIFE HOLIDAY CARD Pgrm</t>
  </si>
  <si>
    <t>AMBULATORY CUSTOMER Srvc Fund</t>
  </si>
  <si>
    <t>BRAD PERRY MEMORIAL FUND</t>
  </si>
  <si>
    <t>MACY TREELIGHT PALLIATIVE Care</t>
  </si>
  <si>
    <t>ART FOR RECOVERY</t>
  </si>
  <si>
    <t>HESTER BORDON COLLINS FUND</t>
  </si>
  <si>
    <t>CONCIERGE GIFT FUND</t>
  </si>
  <si>
    <t>LITTLE WISHES</t>
  </si>
  <si>
    <t>CARSON W FUND</t>
  </si>
  <si>
    <t>MZ HEALTH INFO ALLIANCE Pjt</t>
  </si>
  <si>
    <t>Cason Dr G&amp;M Fund</t>
  </si>
  <si>
    <t>CLARK M NEEDY CHILDR FUND</t>
  </si>
  <si>
    <t>RESPIRATORY CARE Educ Fund</t>
  </si>
  <si>
    <t>Bennie DE OLIVE RUFUS E ME Fnd</t>
  </si>
  <si>
    <t>DIMOND H FUND</t>
  </si>
  <si>
    <t>DUNAWAY JANE B ENDOWMENT FUND</t>
  </si>
  <si>
    <t>Otto Green Trust Fund</t>
  </si>
  <si>
    <t>GOLD FELICE S ESTATE</t>
  </si>
  <si>
    <t>FLORENCE GRAFMAN FUND</t>
  </si>
  <si>
    <t>JACKLING D FUND</t>
  </si>
  <si>
    <t>KRAUSS C TRUST FUND</t>
  </si>
  <si>
    <t>LEBUS L ENDOW FUND</t>
  </si>
  <si>
    <t>LATHROP M FD</t>
  </si>
  <si>
    <t>LISSER R ENDOW FD</t>
  </si>
  <si>
    <t>MASSACHUSETTS RELIEF FD</t>
  </si>
  <si>
    <t>MEYBERG A FUND</t>
  </si>
  <si>
    <t>MURDOCK BOYS AID MEM FD</t>
  </si>
  <si>
    <t>NELSON E MEM FUND</t>
  </si>
  <si>
    <t>NOEL G ENDOW FUND</t>
  </si>
  <si>
    <t>PALACHE W ENDOWMENT FUND</t>
  </si>
  <si>
    <t>RATHBUN R MEM BD</t>
  </si>
  <si>
    <t>SHALK H and H MEM FD</t>
  </si>
  <si>
    <t>SCOTT E FUND</t>
  </si>
  <si>
    <t>SUDIKOW JANE C ESTATE</t>
  </si>
  <si>
    <t>TAUSSIG J MEM FD</t>
  </si>
  <si>
    <t>Univ Hosp Endow Fund</t>
  </si>
  <si>
    <t>UC HOSP MEM FD S FCO</t>
  </si>
  <si>
    <t>VITALIS A FUND</t>
  </si>
  <si>
    <t>DOROTHY FRANK ENDOW Inc Clsd</t>
  </si>
  <si>
    <t>AJ WEISS MEMORIAL FUND</t>
  </si>
  <si>
    <t>EXPLORATORIUM 1.0</t>
  </si>
  <si>
    <t>MC2 Heart Transplant Patient</t>
  </si>
  <si>
    <t>MC2 Lung Transplant Patient</t>
  </si>
  <si>
    <t>Hematology Cancer Clinic Renov</t>
  </si>
  <si>
    <t>BAKER EDITH W CANCER Rsrch Fnd</t>
  </si>
  <si>
    <t>HEARTS OF HARVEST</t>
  </si>
  <si>
    <t>RAISING HOPE CANCER RISK Prgm</t>
  </si>
  <si>
    <t>DEE DEE MEMORIAL GIFT FUND</t>
  </si>
  <si>
    <t>Barton-Lott Fund</t>
  </si>
  <si>
    <t>UCSF CHILDREN HOSP CAP Campgn</t>
  </si>
  <si>
    <t>ALL STARS TECHNOLOGY Endow Inc</t>
  </si>
  <si>
    <t>ALAFI STEREOTAXIS FUND</t>
  </si>
  <si>
    <t>HEALTH INS Cnslng and EDUC Pgm</t>
  </si>
  <si>
    <t>BARRY BONDS PLAY ROOM FUND</t>
  </si>
  <si>
    <t>MARFAN SYSDROME PATIENTSFUND</t>
  </si>
  <si>
    <t>ESTHER GROSS FLUORO PROJECT</t>
  </si>
  <si>
    <t>MRI ELOISE CHERRY ESTATE</t>
  </si>
  <si>
    <t>ESTATE OF FRED SAMUELS</t>
  </si>
  <si>
    <t>CANCER CTR SYMPTOM MGT PALL Cr</t>
  </si>
  <si>
    <t>DONNA SMITH CANCER Rsrch Ctr</t>
  </si>
  <si>
    <t>VIRGINIA KEHOE HELBIG FUND</t>
  </si>
  <si>
    <t>DEVAN LOFT FUND</t>
  </si>
  <si>
    <t>DOROTHY S BRADLEY MEMORIAL Fnd</t>
  </si>
  <si>
    <t>SPIRITUAL CARE</t>
  </si>
  <si>
    <t>BLOOD DONOR CENTER FUND</t>
  </si>
  <si>
    <t>COMPASS CARE FUND</t>
  </si>
  <si>
    <t>RAISING HOPE PATIENT Supp Fnd</t>
  </si>
  <si>
    <t>CHILDRENS HOSPITAL ONCOLOGY</t>
  </si>
  <si>
    <t>Patients Prosthetics Fund</t>
  </si>
  <si>
    <t>HEART and VASCULAR CENTER FUND</t>
  </si>
  <si>
    <t>MZ HEALTH FUND REIMBURSEMENTS</t>
  </si>
  <si>
    <t>PET THERAPY FUND</t>
  </si>
  <si>
    <t>CHILDRENS HOSP SCRAPBOOKG Cart</t>
  </si>
  <si>
    <t>PREPARE FOR SURGERY PROGRAM</t>
  </si>
  <si>
    <t>ASIAN HEALTH INSTITUTE FUND</t>
  </si>
  <si>
    <t>GOLDMAN TRUST FUND</t>
  </si>
  <si>
    <t>FISHBON LIBRARY FUND</t>
  </si>
  <si>
    <t>MC DIRECT MAIL FIND</t>
  </si>
  <si>
    <t>CHILD HOSP DIRECT MAIL FUND</t>
  </si>
  <si>
    <t>GENET FUND FOR CANCER COUNSEL</t>
  </si>
  <si>
    <t>CC150 Outpatient Symptom Mgmt</t>
  </si>
  <si>
    <t>HEADLEY NURSING EDUCATION</t>
  </si>
  <si>
    <t>PARKINSONS SUPPORT GROUP FUND</t>
  </si>
  <si>
    <t>NAKAGAWA SHWEDICK OR Educ Fnd</t>
  </si>
  <si>
    <t>FRIEND FAMILY FUND Clsd</t>
  </si>
  <si>
    <t>DUZE INDIGENT CHILDRENS FUND</t>
  </si>
  <si>
    <t>HEARTLUNG Trnsplnt PAT FAM Fnd</t>
  </si>
  <si>
    <t>CREATIVE ARTS THERAPY PROGRAM</t>
  </si>
  <si>
    <t>Spine Syposium Fund</t>
  </si>
  <si>
    <t>Cancer Ctr Psychosocial Supprt</t>
  </si>
  <si>
    <t>MCS Circulatory Support</t>
  </si>
  <si>
    <t>UCSF MT ZION GEN FUND Clsd</t>
  </si>
  <si>
    <t>MT ZION BREAST CANCER PSY Socl</t>
  </si>
  <si>
    <t>CC150 Survivorship</t>
  </si>
  <si>
    <t>FAMILY SUPPORT FUND</t>
  </si>
  <si>
    <t>CC150 Cancer Resource Center</t>
  </si>
  <si>
    <t>CC Patient Care &amp; Clinical SRV</t>
  </si>
  <si>
    <t>Ambassadors of BCH</t>
  </si>
  <si>
    <t>Precision Cancer Ctr Building</t>
  </si>
  <si>
    <t>Cancer Genetics &amp; Prev Prog</t>
  </si>
  <si>
    <t>BCH SF Play Area Fund</t>
  </si>
  <si>
    <t>Clinical Labs Gift Fund</t>
  </si>
  <si>
    <t>Dunaway End Inc -Child Life</t>
  </si>
  <si>
    <t>Adult Life Program Fund</t>
  </si>
  <si>
    <t>ADULT FAMILY HOUSE</t>
  </si>
  <si>
    <t>Madeline Peds Infusion Center</t>
  </si>
  <si>
    <t>Else Feeney Memorial Fund</t>
  </si>
  <si>
    <t>MT ZION PERIOPERATIVE FUND</t>
  </si>
  <si>
    <t>MISSION BAY HOSPITAL FFE</t>
  </si>
  <si>
    <t>MZ RADIATION ONCOLOGY FUND</t>
  </si>
  <si>
    <t>CANCER CARE SERVICES</t>
  </si>
  <si>
    <t>JOHN D BRODERICK FUND</t>
  </si>
  <si>
    <t>UC HOSPITAL AUXILLARY FUND</t>
  </si>
  <si>
    <t>Rupp Valerie Estate</t>
  </si>
  <si>
    <t>MT ZION CARDIO FELLOWSHIP Fnd</t>
  </si>
  <si>
    <t>UCSF FDN CARDIAC FITNESS</t>
  </si>
  <si>
    <t>DENNIS LANGE EDUC FUND Clsd</t>
  </si>
  <si>
    <t>SUDIKOW CAP IMPROVE and Prgms</t>
  </si>
  <si>
    <t>BREAST CANCER RESEARCH</t>
  </si>
  <si>
    <t>PRIDE IN PLACE</t>
  </si>
  <si>
    <t>ADULT HEM ONC BMT SUPPORT</t>
  </si>
  <si>
    <t>MZ CENTER ON AGING FUND</t>
  </si>
  <si>
    <t>UCSF FDN CTR ON AGING INDIGENT</t>
  </si>
  <si>
    <t>P HUANG DIABETES CENTER Clsd</t>
  </si>
  <si>
    <t>P HUANG DIAB EDUC FUND Clsd</t>
  </si>
  <si>
    <t>ESTATE OF RAYMOND D CHASE</t>
  </si>
  <si>
    <t>CHEST CLINIC GIFT FUND</t>
  </si>
  <si>
    <t>LEGACY PROJECT FUND</t>
  </si>
  <si>
    <t>MISSN BAY Hosp Cmpgn Evnt Fnd</t>
  </si>
  <si>
    <t>CICU WAITING ROOM FUND</t>
  </si>
  <si>
    <t>BENIOFF MISSION BAY Cap Fnd</t>
  </si>
  <si>
    <t>Mariposa Park Improvement</t>
  </si>
  <si>
    <t>GORDON MURRAY FOUNDATION FUND</t>
  </si>
  <si>
    <t>UCSF HOME HEALTH CARE FUND</t>
  </si>
  <si>
    <t>Cancer Center Psycho-Oncology</t>
  </si>
  <si>
    <t>MT ZION PEDIATRIC AMENITIES</t>
  </si>
  <si>
    <t>TOBACCO TREATMENT Ctr Endw Fnd</t>
  </si>
  <si>
    <t>IRA GLASS EVENT</t>
  </si>
  <si>
    <t>CORONARY CARE FUND</t>
  </si>
  <si>
    <t>Rita Olsen Fund</t>
  </si>
  <si>
    <t>GENET CANCER PATIENT FUND</t>
  </si>
  <si>
    <t>UCSFFDN NSG DISCRT Fnd Clsd</t>
  </si>
  <si>
    <t>GENETIC TEST PATIENT Counsel</t>
  </si>
  <si>
    <t>MELAMOMA CENTER SAGEBIEL</t>
  </si>
  <si>
    <t>Art for Recovery-Our Shoes</t>
  </si>
  <si>
    <t>HEMA CANCER CLINIC RENOVATION</t>
  </si>
  <si>
    <t>Friends of Langley Porter Inst</t>
  </si>
  <si>
    <t>DIAB TEACHING CTR FUND Clsd</t>
  </si>
  <si>
    <t>DIABETES TC ANON DONOR Clsd</t>
  </si>
  <si>
    <t>DOUGHERTY FRANKLIN ESTATE</t>
  </si>
  <si>
    <t>DUNAWAY J PEDIATRIC SERV FUND</t>
  </si>
  <si>
    <t>CHILDRENS RENAL CENTER FUND</t>
  </si>
  <si>
    <t>EMERGENCY Rm CARE FUND Clsd</t>
  </si>
  <si>
    <t>UCSF FDN FOUND EMERG MED Clsd</t>
  </si>
  <si>
    <t>Breast Cancer Rsch, Esserman</t>
  </si>
  <si>
    <t>UCSFFDN BARBARA FAUST Mem Fnd</t>
  </si>
  <si>
    <t>EYE CLINIC FUND</t>
  </si>
  <si>
    <t>UCSFFDN FITZGERALD K FD Clsd</t>
  </si>
  <si>
    <t>FRIENDS OF PAIN MGMT FUND</t>
  </si>
  <si>
    <t>UCSF FDN IDA FRIEND</t>
  </si>
  <si>
    <t>G ISSAC FREEMAN FUND</t>
  </si>
  <si>
    <t>UCSFFDN FRIEND RESOURCE CENTER</t>
  </si>
  <si>
    <t>GARNI INA MEMORIAL FUND</t>
  </si>
  <si>
    <t>GUMP RICHARD B TRUST</t>
  </si>
  <si>
    <t>GELLERT CARL FOUNDATION Clsd</t>
  </si>
  <si>
    <t>HARRIS MRS ALEENE D Clsd</t>
  </si>
  <si>
    <t>GRAY HOLLIS B MEMORIAL LFUND</t>
  </si>
  <si>
    <t>HEALTH EDUCATION PROJECT</t>
  </si>
  <si>
    <t>UCSFFDN CANCER CTR HEAL GARDEN</t>
  </si>
  <si>
    <t>HOGUELAND E MEMORIAL FUND</t>
  </si>
  <si>
    <t>UCSFFDN MZ UNRESTRICTED</t>
  </si>
  <si>
    <t>PEDIATRICS FAIR FUND</t>
  </si>
  <si>
    <t>UCSFFDN Hosp ADMIN DISCRET Fnd</t>
  </si>
  <si>
    <t>UCSF FDN INTL CLINICAL CARE</t>
  </si>
  <si>
    <t>INTENSIVE CARE NURSERY FUND</t>
  </si>
  <si>
    <t>NURSING 7 ICU FUND</t>
  </si>
  <si>
    <t>MOUNT ZION HEALTH SYSTEMS</t>
  </si>
  <si>
    <t>AIDS KARPOSI SARCOMA FUND</t>
  </si>
  <si>
    <t>KARNER MARK CHRISTOPHE MEM Fd</t>
  </si>
  <si>
    <t>LPPI Nursing Library Fund</t>
  </si>
  <si>
    <t>LEUKEMIA SUPPORT FUND</t>
  </si>
  <si>
    <t>UCSFFDN HOSPITAL PEDIATRIC Fnd</t>
  </si>
  <si>
    <t>PEDIATRICS CARE FUND</t>
  </si>
  <si>
    <t>MAGNIN CHILDRENS FUND</t>
  </si>
  <si>
    <t>MCCONNELL CARL RUSSELL ESTATE</t>
  </si>
  <si>
    <t>GLOGAU TEDDY BEAR RESCUE FUND</t>
  </si>
  <si>
    <t>PEDIATRIC PALLIATIVE CARE FUND</t>
  </si>
  <si>
    <t>MZ HEALTH SYSTEMS CANCER Ctr</t>
  </si>
  <si>
    <t>HERBST FOUNDATION CANCER Ctr</t>
  </si>
  <si>
    <t>RICHARD RHODA GOLDMAN CancrCtr</t>
  </si>
  <si>
    <t>SOC SVCS PEDS Vari DONORS Fnd</t>
  </si>
  <si>
    <t>LARSON FUND</t>
  </si>
  <si>
    <t>NICKY P FOUNDATION Clsd</t>
  </si>
  <si>
    <t>BUCK BREAST CANCER CARE CENTER</t>
  </si>
  <si>
    <t>ALL STARS TECHNOLOGY</t>
  </si>
  <si>
    <t>HARRY CORVIN TRUST</t>
  </si>
  <si>
    <t>CHNCLRS MZ DISCR FUND Clsd</t>
  </si>
  <si>
    <t>HERTZFELD DTC FUND Clsd</t>
  </si>
  <si>
    <t>BLUESTONE RELOCATION</t>
  </si>
  <si>
    <t>ICN ECMO Clsd</t>
  </si>
  <si>
    <t>UCSF CHILDRENS HOSPITAL FUND</t>
  </si>
  <si>
    <t>CLINICAL CANCER CENTER ADM Fnd</t>
  </si>
  <si>
    <t>CHILDRENS CANCER FUND</t>
  </si>
  <si>
    <t>CANCER Res Ctr NUTRIT Fnd</t>
  </si>
  <si>
    <t>MCKESSON FAMILY HOUSE FURN Fnd</t>
  </si>
  <si>
    <t>HOSPITAL AUXILLARY GIFT Acct</t>
  </si>
  <si>
    <t>Miller Annie M. Fund</t>
  </si>
  <si>
    <t>PEPSI COLA COMPANY</t>
  </si>
  <si>
    <t>BSCF MEDMINED</t>
  </si>
  <si>
    <t>MOTHERS and CHILDREN Cmpgn Fnd</t>
  </si>
  <si>
    <t>UCSFFDN MT ZION GEN UNRSCT Fd</t>
  </si>
  <si>
    <t>RESOURCE CTR HORNTHALL ACCOUNT</t>
  </si>
  <si>
    <t>MZ MEDICAL LIBRARY FUND</t>
  </si>
  <si>
    <t>MOUNT ZION HEALTH SYSM</t>
  </si>
  <si>
    <t>MZ JANET LANDFEARS FUND</t>
  </si>
  <si>
    <t>MZ OPHTHALMOLOGY LIBRARY</t>
  </si>
  <si>
    <t>UCSFFDN NEUROLOGICAL Ctr Fnd</t>
  </si>
  <si>
    <t>NEWMAN GRANVILLE LEE Mem Fnd</t>
  </si>
  <si>
    <t>NEWMAN ALAN FUND</t>
  </si>
  <si>
    <t>MARKSTEIN ENTERPRISES</t>
  </si>
  <si>
    <t>NURSING ADMIN GIFT FUND Clsd</t>
  </si>
  <si>
    <t>ODELL FUND</t>
  </si>
  <si>
    <t>ONCOLOGY NURSING FOUNDATION</t>
  </si>
  <si>
    <t>OSHER PHILANTHROPIES Clsd</t>
  </si>
  <si>
    <t>OWENS QWEN M FUND</t>
  </si>
  <si>
    <t>PATIENT FAMILY SUPPORT FUND</t>
  </si>
  <si>
    <t>PEARSONS B MEMORIAL FUND</t>
  </si>
  <si>
    <t>UCSFFDN PODELL RAD ONC Clsd</t>
  </si>
  <si>
    <t>PSORIASIS DAY CARE CENTER FUND</t>
  </si>
  <si>
    <t>RIPPLE NEUROSCI NURSING FUND</t>
  </si>
  <si>
    <t>RIPPLE HELEN SCHOLARSHIP</t>
  </si>
  <si>
    <t>ROBINSON S MEMORIAL Fnd Clsd</t>
  </si>
  <si>
    <t>SCHAIN ALBERT ESTATE</t>
  </si>
  <si>
    <t>Patient Benefit Fund</t>
  </si>
  <si>
    <t>UCSF HOSPITAL MEMORIAL FUND</t>
  </si>
  <si>
    <t>SIMMONS JENNIE ESTATE</t>
  </si>
  <si>
    <t>UCSF FDN DONNA SMITH GIFT FUND</t>
  </si>
  <si>
    <t>MEDITATION ROOM FD</t>
  </si>
  <si>
    <t>SOCIAL SERVICE DISCRET Fnd</t>
  </si>
  <si>
    <t>NATL KIDNEY FDN OF N CALIF</t>
  </si>
  <si>
    <t>Solomon Hela S. Estate</t>
  </si>
  <si>
    <t>SWANWELL RUTH J ESTATE Clsd</t>
  </si>
  <si>
    <t>SURG CTR ACTIVITIES FD Clsd</t>
  </si>
  <si>
    <t>THOMSOM PATRICK MEMORIAL FUND</t>
  </si>
  <si>
    <t>NEW YORK BLOOD CENTER INC</t>
  </si>
  <si>
    <t>TURKINGTON T MEM FUND</t>
  </si>
  <si>
    <t>UCSF VOLUNTEER SERVICES FUND</t>
  </si>
  <si>
    <t>UCSFFDN MT ZION AUX BREAST Cr</t>
  </si>
  <si>
    <t>UPS Foundation</t>
  </si>
  <si>
    <t>CHILD LIFE PROGRAM</t>
  </si>
  <si>
    <t>UCSF SHC REHABILITATION Prgm</t>
  </si>
  <si>
    <t>UC HOSPITAL FD</t>
  </si>
  <si>
    <t>HOLLAND E FD</t>
  </si>
  <si>
    <t>UCSFFDN SWIGERT VASC NURS Fnd</t>
  </si>
  <si>
    <t>LOIS MCGRATH NURSING Endow Fnd</t>
  </si>
  <si>
    <t>UCSFFDN WRIGHT ANESTHESIA LIB</t>
  </si>
  <si>
    <t>YALON JEANNE FUND Clsd</t>
  </si>
  <si>
    <t>AVERY FULLER CHILDRENS CENTER</t>
  </si>
  <si>
    <t>SAN FRANCISCO FDN CT 94 1369</t>
  </si>
  <si>
    <t>MZ PROSTATE CANCER Rsk Pvnt Pg</t>
  </si>
  <si>
    <t>INTEGRATED NSE Ldrship Clsd</t>
  </si>
  <si>
    <t>IHI MOORE GRANT 100 LIVE Cmpgn</t>
  </si>
  <si>
    <t>NURSING SUMMER INTERNSHIP Pgrm</t>
  </si>
  <si>
    <t>update this description</t>
  </si>
  <si>
    <t>OSHER BERNARD FOUNDATION</t>
  </si>
  <si>
    <t>PEDIATRICS AIDS FDTN 29  95</t>
  </si>
  <si>
    <t>SAN FRANCISCO FOUNDATION</t>
  </si>
  <si>
    <t>MORRIS STULSAFT FOUNDATION</t>
  </si>
  <si>
    <t>MASUD MEHRAN FOUNDATION FUND</t>
  </si>
  <si>
    <t>ER EMS FUND</t>
  </si>
  <si>
    <t>ASIAN HVC PROGRAM AT MT ZION</t>
  </si>
  <si>
    <t>MT ZION PEDS PIRC</t>
  </si>
  <si>
    <t>HAND HYGIENE PROGRAM</t>
  </si>
  <si>
    <t>JOSE MEJIA FUND</t>
  </si>
  <si>
    <t>Mt. Zion Pediatric PIRC</t>
  </si>
  <si>
    <t>UNIV OF COLORADO DENVER  Grant</t>
  </si>
  <si>
    <t>MOORE MAGNET READINESS GRANT</t>
  </si>
  <si>
    <t>PICKER INSTITUTE GRANT GRAF</t>
  </si>
  <si>
    <t>MC2-UCOP CHQI Grant</t>
  </si>
  <si>
    <t>MC2-Friend to Friend Shop- MZ</t>
  </si>
  <si>
    <t>Magnet Redesignation Project</t>
  </si>
  <si>
    <t>CC PSYCHOSOCIAL SUPPORT FUND</t>
  </si>
  <si>
    <t>All Stars Helping Kids Grant</t>
  </si>
  <si>
    <t>MGBS UNDISTRIBUTED AGENCY INC</t>
  </si>
  <si>
    <t>OB GYN AMINO LAB</t>
  </si>
  <si>
    <t>PODIATRY GROUP</t>
  </si>
  <si>
    <t>PRENATAL AMINO BLOOD SKIN</t>
  </si>
  <si>
    <t>MZ COMMUNITY DOCTORS</t>
  </si>
  <si>
    <t>MZ ENDOCRINE DOCTORS</t>
  </si>
  <si>
    <t>MZ ZEIR MD</t>
  </si>
  <si>
    <t>ORTHO APPLIANCES ML</t>
  </si>
  <si>
    <t>EYE PROCTOR MED GROUP</t>
  </si>
  <si>
    <t>EYE PROCTOR FOUNDATION</t>
  </si>
  <si>
    <t>OB GYN CVS LAB</t>
  </si>
  <si>
    <t>MGBS IMMUNOFLUORESCENCE LAB</t>
  </si>
  <si>
    <t>EYE PROCTOR LABORATORY</t>
  </si>
  <si>
    <t>OB GYN IVF ENDOCRINE</t>
  </si>
  <si>
    <t>EYE REFRACTIVE SURGERY</t>
  </si>
  <si>
    <t>EYE ULTRASOUND</t>
  </si>
  <si>
    <t>P and OC SHOES</t>
  </si>
  <si>
    <t>MGBS RADIOLOGY GE SCAN</t>
  </si>
  <si>
    <t>MGBS PEDIAT FAC PRAC GELLERT</t>
  </si>
  <si>
    <t>MGBS CREDIT TEMPLATE BALANCES</t>
  </si>
  <si>
    <t>MGBS UNDISTRIBUTED SUSPENSE</t>
  </si>
  <si>
    <t>OSHER CENTER</t>
  </si>
  <si>
    <t>Center for Craniofacial Anomal</t>
  </si>
  <si>
    <t>Proctor Prose</t>
  </si>
  <si>
    <t>D_School of Dentistry</t>
  </si>
  <si>
    <t>D_OFS</t>
  </si>
  <si>
    <t>D_OFS Administration</t>
  </si>
  <si>
    <t>D_AIDS Specimen Bank</t>
  </si>
  <si>
    <t>D_Pediatric Dentistry</t>
  </si>
  <si>
    <t>D_Pediatric Dentistry Research</t>
  </si>
  <si>
    <t>D_Pediatric Dentistry Clinics</t>
  </si>
  <si>
    <t>D_Craniofacial Anomalies</t>
  </si>
  <si>
    <t>D_Craniofacial Research</t>
  </si>
  <si>
    <t>D_Craniofacial Clinic</t>
  </si>
  <si>
    <t>D_Orthodontics</t>
  </si>
  <si>
    <t>D_Orthodontic Research</t>
  </si>
  <si>
    <t>D_Orthodontic Clinic</t>
  </si>
  <si>
    <t>D_Oral Pathology</t>
  </si>
  <si>
    <t>D_Oral Pathology Research</t>
  </si>
  <si>
    <t>D_Oral Pathology Clinic</t>
  </si>
  <si>
    <t>D_Periodontology</t>
  </si>
  <si>
    <t>D_Periodontology Research</t>
  </si>
  <si>
    <t>D_Periodontology Clinic</t>
  </si>
  <si>
    <t>D_Oral Medicine</t>
  </si>
  <si>
    <t>D_Oral Medicine Research</t>
  </si>
  <si>
    <t>D_Oral Medicine Clinic</t>
  </si>
  <si>
    <t>D_Pediatric Mission Bay FP</t>
  </si>
  <si>
    <t>D_Pediatric Mission Bay OR</t>
  </si>
  <si>
    <t>D_Pediatric Ortho Clinic</t>
  </si>
  <si>
    <t>D_Pediatric PreDoc Clinic</t>
  </si>
  <si>
    <t>D_Pediatric Resident Clinic</t>
  </si>
  <si>
    <t>D_Pediatric Sedation Clinic</t>
  </si>
  <si>
    <t>D_Pediatric Tenderloin Clinic</t>
  </si>
  <si>
    <t>D_Pediatric Parnassus FP</t>
  </si>
  <si>
    <t>D_OMFS</t>
  </si>
  <si>
    <t>D_OMFS Administration</t>
  </si>
  <si>
    <t>D_Pain Research</t>
  </si>
  <si>
    <t>D_Orofacial Pain</t>
  </si>
  <si>
    <t>D_Hospital Dentistry and GPR</t>
  </si>
  <si>
    <t>D_Oral and Maxillofacial Surg</t>
  </si>
  <si>
    <t>D_OMFS-ZSFG</t>
  </si>
  <si>
    <t>D_Dean's Office</t>
  </si>
  <si>
    <t>D_Dean's Ofc Administration</t>
  </si>
  <si>
    <t>D_Cont Edu &amp; Alumni Affairs</t>
  </si>
  <si>
    <t>D_CIT</t>
  </si>
  <si>
    <t>D_Student Affairs</t>
  </si>
  <si>
    <t>D_Admissions &amp; Outreach</t>
  </si>
  <si>
    <t>D_Depreciation &amp; Reserves</t>
  </si>
  <si>
    <t>D_Educational Technology</t>
  </si>
  <si>
    <t>D_Billing</t>
  </si>
  <si>
    <t>D_Student Clinic</t>
  </si>
  <si>
    <t>D_Central Supply</t>
  </si>
  <si>
    <t>D_Labs</t>
  </si>
  <si>
    <t>D_Sterilization</t>
  </si>
  <si>
    <t>D_Oral Radiology</t>
  </si>
  <si>
    <t>D_Mechanicians</t>
  </si>
  <si>
    <t>D_Dispensary</t>
  </si>
  <si>
    <t>D_Buchanan</t>
  </si>
  <si>
    <t>D_Externship</t>
  </si>
  <si>
    <t>D_Fleming Lab</t>
  </si>
  <si>
    <t>D_Student Kit</t>
  </si>
  <si>
    <t>D_IDP Kit</t>
  </si>
  <si>
    <t>D_Instrument Kit</t>
  </si>
  <si>
    <t>D_Healthforce Center at UCSF</t>
  </si>
  <si>
    <t>D_Preventive &amp; Restor Dent Sci</t>
  </si>
  <si>
    <t>D_PRDS Administration</t>
  </si>
  <si>
    <t>D_Adv Educ General Dentistry</t>
  </si>
  <si>
    <t>D_Dental Hygiene Master's Pgm</t>
  </si>
  <si>
    <t>D_Faculty Group Practice</t>
  </si>
  <si>
    <t>D_PRDS Research</t>
  </si>
  <si>
    <t>D_Prosthodontics</t>
  </si>
  <si>
    <t>D_Grad Pros</t>
  </si>
  <si>
    <t>D_UC Pros</t>
  </si>
  <si>
    <t>D_Endodontics</t>
  </si>
  <si>
    <t>D_Post Grad Endo</t>
  </si>
  <si>
    <t>D_Faculty Endo</t>
  </si>
  <si>
    <t>D_Cell and Tissue Biology</t>
  </si>
  <si>
    <t>D_CTB-Central Admin</t>
  </si>
  <si>
    <t>D_CTB-General</t>
  </si>
  <si>
    <t>D_CTB-Teaching</t>
  </si>
  <si>
    <t>D_SOD Adjustments</t>
  </si>
  <si>
    <t>D_Predoctoral Clinics</t>
  </si>
  <si>
    <t>D_Dental Center Operations</t>
  </si>
  <si>
    <t>N_School of Nursing</t>
  </si>
  <si>
    <t>N_Dean's Office (316000)</t>
  </si>
  <si>
    <t>N_DO Admin Operations</t>
  </si>
  <si>
    <t>N_SON-MEPN</t>
  </si>
  <si>
    <t>N_SON-MS-HAIL</t>
  </si>
  <si>
    <t>N_DO-DNP</t>
  </si>
  <si>
    <t>N_DO-Office of Research</t>
  </si>
  <si>
    <t>N_SON-Center for Global Health</t>
  </si>
  <si>
    <t>N_Family Health Care Nursing</t>
  </si>
  <si>
    <t>N_FHCN-Administration</t>
  </si>
  <si>
    <t>N_FHCN- Young Women's Clinic</t>
  </si>
  <si>
    <t>N_Community Health Systems</t>
  </si>
  <si>
    <t>N_CHS-Administration</t>
  </si>
  <si>
    <t>N_CHS-Progress</t>
  </si>
  <si>
    <t>N_CHS-Glide</t>
  </si>
  <si>
    <t>N_CHS-Occupational Health</t>
  </si>
  <si>
    <t>N_Physiological Nursing</t>
  </si>
  <si>
    <t>N_PN_Operations</t>
  </si>
  <si>
    <t>N_PN_Center for PhysioResearch</t>
  </si>
  <si>
    <t>N_Social Behavioral Sciences</t>
  </si>
  <si>
    <t>N_Institute for Health Aging</t>
  </si>
  <si>
    <t>N_DO-Acad pgms&amp;Stdnt Affairs</t>
  </si>
  <si>
    <t>N_SON OSA STUDENT SERVICES</t>
  </si>
  <si>
    <t>N_SON OAP SPECIAL STUDIES</t>
  </si>
  <si>
    <t>N_SON OAP POST-MASTERS</t>
  </si>
  <si>
    <t>P_School of Pharmacy</t>
  </si>
  <si>
    <t>P_Dean's Office</t>
  </si>
  <si>
    <t>P_Central_Administration_DO</t>
  </si>
  <si>
    <t>P_Student Affairs</t>
  </si>
  <si>
    <t>P_Educational Support Services</t>
  </si>
  <si>
    <t>P_SOP Education</t>
  </si>
  <si>
    <t>P_Central_Administration_OSACA</t>
  </si>
  <si>
    <t>P_Financial Aid</t>
  </si>
  <si>
    <t>P_Planning&amp; Communication(P&amp;C)</t>
  </si>
  <si>
    <t>P_Central_Administration_P&amp;C</t>
  </si>
  <si>
    <t>P_Clinical Pharmacy</t>
  </si>
  <si>
    <t>P_Clin Pharm-Central Admin</t>
  </si>
  <si>
    <t>P_CP Business Operations</t>
  </si>
  <si>
    <t>P_Poison Control</t>
  </si>
  <si>
    <t>P_CPCS - Central Office</t>
  </si>
  <si>
    <t>P_CPCS - San Francisco</t>
  </si>
  <si>
    <t>P_CPCS - Fresno/Madera</t>
  </si>
  <si>
    <t>P_CPCS - San Diego</t>
  </si>
  <si>
    <t>P_CPCS - Sacramento</t>
  </si>
  <si>
    <t>P_CPCS - Health Education</t>
  </si>
  <si>
    <t>P_Clin Pharm General</t>
  </si>
  <si>
    <t>P_Pharmaceutical Chemistry</t>
  </si>
  <si>
    <t>P_Pharm Chem-Central Admin</t>
  </si>
  <si>
    <t>P_PC Central Admin</t>
  </si>
  <si>
    <t>P_PC Auxillary</t>
  </si>
  <si>
    <t>P_Pharm Chem General</t>
  </si>
  <si>
    <t>P_Pharm Chem Recharge</t>
  </si>
  <si>
    <t>P_Pharm Chem Graduate Programs</t>
  </si>
  <si>
    <t>P_PC - Grad Programs - CORE</t>
  </si>
  <si>
    <t>P_Grad Prgms - CORE - BMI</t>
  </si>
  <si>
    <t>P_Grad Prgms - CORE - CCB</t>
  </si>
  <si>
    <t>P_Grad Prgms - CORE - BP</t>
  </si>
  <si>
    <t>P_Grad Prgms - CORE - PSPG</t>
  </si>
  <si>
    <t>P_Grad Prgms - CORE-System BIO</t>
  </si>
  <si>
    <t>P_Bioengineering</t>
  </si>
  <si>
    <t>P_BTS-ACDRS Program</t>
  </si>
  <si>
    <t>P_BTS-Central Admin</t>
  </si>
  <si>
    <t>P_BTS-Clin Pharm FLSHP</t>
  </si>
  <si>
    <t>P_BTS-Drug Studies Unit</t>
  </si>
  <si>
    <t>P_BTS-General</t>
  </si>
  <si>
    <t>P_BTS-Grad Programs-CORE</t>
  </si>
  <si>
    <t>P_BTS-Grad Prgms-CORE-PSPG</t>
  </si>
  <si>
    <t>P_BTS-PK Course Program</t>
  </si>
  <si>
    <t>P_BTS-CERSI</t>
  </si>
  <si>
    <t>P_SOP Org Planning</t>
  </si>
  <si>
    <t>P_Quantitative_Bioscience_Ins</t>
  </si>
  <si>
    <t>F_Finance &amp; Administration</t>
  </si>
  <si>
    <t>F_FAS Control Point Ops</t>
  </si>
  <si>
    <t>F_FAS Control Point Pass Thru</t>
  </si>
  <si>
    <t>F_Real Estate</t>
  </si>
  <si>
    <t>F_SVC Imm Office</t>
  </si>
  <si>
    <t>F_RE Projects</t>
  </si>
  <si>
    <t>F_Admin Mgnt Professionals</t>
  </si>
  <si>
    <t>F_CPL Campus Planning</t>
  </si>
  <si>
    <t>F_RE ASSETS &amp; DEVELOPMENT</t>
  </si>
  <si>
    <t>F_RE ASSETS&amp;DEVELOPMT OPERATNG</t>
  </si>
  <si>
    <t>F_RE ASSETS&amp;DEVELOPMT CLEARING</t>
  </si>
  <si>
    <t>F_RE ASSETS&amp;DEVELOPMT PROJECTS</t>
  </si>
  <si>
    <t>F_CP Capital Progs</t>
  </si>
  <si>
    <t>F_CP Operations</t>
  </si>
  <si>
    <t>F_CP Clearing</t>
  </si>
  <si>
    <t>F_CP Initiatives</t>
  </si>
  <si>
    <t>F_Ctr for Community Engagement</t>
  </si>
  <si>
    <t>F_CCE Office a.</t>
  </si>
  <si>
    <t>F_Anchor Inst. Initiative</t>
  </si>
  <si>
    <t>F_PMO UCSF Prog Mgmt Office</t>
  </si>
  <si>
    <t>F_Audit</t>
  </si>
  <si>
    <t>F_Audit Campus</t>
  </si>
  <si>
    <t>F_Audit Investigations</t>
  </si>
  <si>
    <t>F_Fin VC-CFO</t>
  </si>
  <si>
    <t>F_FIN Admin</t>
  </si>
  <si>
    <t>F_FIN Bdgt Resource Mgmt</t>
  </si>
  <si>
    <t>F_FIN Supply Chain Management</t>
  </si>
  <si>
    <t>F_FIN Risk Mgmt and Insur</t>
  </si>
  <si>
    <t>F_FIN Controllers Office</t>
  </si>
  <si>
    <t>F_FIN CO Admin</t>
  </si>
  <si>
    <t>F_FIN CO CGA</t>
  </si>
  <si>
    <t>F_FIN CO Student Accounts</t>
  </si>
  <si>
    <t>F_FIN CO Accts Pybl and Travel</t>
  </si>
  <si>
    <t>F_FIN CO Payroll</t>
  </si>
  <si>
    <t>F_FIN CO Strategic Projects</t>
  </si>
  <si>
    <t>F_FIN CO Accting and Rprting</t>
  </si>
  <si>
    <t>F_Fin SCM Purchasing</t>
  </si>
  <si>
    <t>F_Fin SCM DSM Cross Dock</t>
  </si>
  <si>
    <t>F_Police</t>
  </si>
  <si>
    <t>F_PD_WEID</t>
  </si>
  <si>
    <t>F_PD Administration</t>
  </si>
  <si>
    <t>F_PD Patrol Operations</t>
  </si>
  <si>
    <t>F_PD Security Services</t>
  </si>
  <si>
    <t>F_PD Invest Crime Prev</t>
  </si>
  <si>
    <t>F_PD Communications</t>
  </si>
  <si>
    <t>F_PD Homeland Sec Emer Mgt</t>
  </si>
  <si>
    <t>F_PD Professional Standards</t>
  </si>
  <si>
    <t>F_HR Human Resources</t>
  </si>
  <si>
    <t>F_HR Services</t>
  </si>
  <si>
    <t>F_HR Admin</t>
  </si>
  <si>
    <t>F_HR Academic Affairs</t>
  </si>
  <si>
    <t>F_HR Academic Systems</t>
  </si>
  <si>
    <t>F_HR Service Center A</t>
  </si>
  <si>
    <t>F_HR Service Center B</t>
  </si>
  <si>
    <t>F_HR Service Center C</t>
  </si>
  <si>
    <t>F_HR Service Center E</t>
  </si>
  <si>
    <t>F_HR Transaction Group</t>
  </si>
  <si>
    <t>F_HR Specialty Centers</t>
  </si>
  <si>
    <t>F_HR Specialty Center Admin</t>
  </si>
  <si>
    <t>F_HR Retirees Assn</t>
  </si>
  <si>
    <t>F_HR Benef and Finan Planning</t>
  </si>
  <si>
    <t>F_HR Faculty Staff Assist Prog</t>
  </si>
  <si>
    <t>F_HR Compensation</t>
  </si>
  <si>
    <t>F_HR Information Systems</t>
  </si>
  <si>
    <t>F_HR Labor Employee Relations</t>
  </si>
  <si>
    <t>F_HR Employment</t>
  </si>
  <si>
    <t>F_HR Investigations</t>
  </si>
  <si>
    <t>F_HR Senior Level Comp Group</t>
  </si>
  <si>
    <t>F_HR LD Ops</t>
  </si>
  <si>
    <t>F_HR LD Courses</t>
  </si>
  <si>
    <t>F_HR LD Leadership Prog</t>
  </si>
  <si>
    <t>F_HR LD Prof Devel Ctr</t>
  </si>
  <si>
    <t>F_HR Disability Mgmt Svcs</t>
  </si>
  <si>
    <t>F_HR Temp Employment Program</t>
  </si>
  <si>
    <t>F_HR Temp Employment Pool</t>
  </si>
  <si>
    <t>F_HR Temp Employment Ops</t>
  </si>
  <si>
    <t>F_HR Residents Fellows</t>
  </si>
  <si>
    <t>F_HR Staff Assembly</t>
  </si>
  <si>
    <t>F_HR Pass Thru</t>
  </si>
  <si>
    <t>F_HR Service Center</t>
  </si>
  <si>
    <t>F_HR Academic</t>
  </si>
  <si>
    <t>F_HR Post Doc</t>
  </si>
  <si>
    <t>F_HR Staff</t>
  </si>
  <si>
    <t>F_IT_Med Center Capital</t>
  </si>
  <si>
    <t>F_IT Info Tech Svcs</t>
  </si>
  <si>
    <t>F_IT Finance</t>
  </si>
  <si>
    <t>F_IT Business Ops Admin</t>
  </si>
  <si>
    <t>F_IT Data Center Svcs</t>
  </si>
  <si>
    <t>F_IT Finance Ops</t>
  </si>
  <si>
    <t>F_IT Field Service</t>
  </si>
  <si>
    <t>F_IT Customer Service Desk</t>
  </si>
  <si>
    <t>F_IT Service Management</t>
  </si>
  <si>
    <t>F_IT Website Development</t>
  </si>
  <si>
    <t>F_IT Video Engineering</t>
  </si>
  <si>
    <t>F_IT Identity and Access Mgt</t>
  </si>
  <si>
    <t>F_IT EDW Operations</t>
  </si>
  <si>
    <t>F_IT Management Applications</t>
  </si>
  <si>
    <t>F_IT Financial Systems</t>
  </si>
  <si>
    <t>F_IT Payroll Systems</t>
  </si>
  <si>
    <t>F_IT Mgt Applications Other</t>
  </si>
  <si>
    <t>F_IT EDW and BI/Reporting Sys</t>
  </si>
  <si>
    <t>F_IT EDW Enterprise Info</t>
  </si>
  <si>
    <t>F_IT Academic Admin Syst</t>
  </si>
  <si>
    <t>F_IT Infrastructure</t>
  </si>
  <si>
    <t>F_IT Voice Systems</t>
  </si>
  <si>
    <t>F_IT Data Network</t>
  </si>
  <si>
    <t>F_IT Network and Secur Arch</t>
  </si>
  <si>
    <t>F_IT Security and Policy</t>
  </si>
  <si>
    <t>F_IT Email</t>
  </si>
  <si>
    <t>F_IT Security</t>
  </si>
  <si>
    <t>F_IT Office of the CIO</t>
  </si>
  <si>
    <t>F_IT Enterprise Solutions Arch</t>
  </si>
  <si>
    <t>F_IT Project Management</t>
  </si>
  <si>
    <t>F_IT QA Testing</t>
  </si>
  <si>
    <t>F_IT Functional Analysis</t>
  </si>
  <si>
    <t>F_IT Research Admin</t>
  </si>
  <si>
    <t>F_IT Customer Service</t>
  </si>
  <si>
    <t>F_IT Client Engineering</t>
  </si>
  <si>
    <t>F_IT Access Provisioning</t>
  </si>
  <si>
    <t>F_IT Customer Engagement</t>
  </si>
  <si>
    <t>F_IT Clin Sys Engineer &amp; Ops</t>
  </si>
  <si>
    <t>F_IT Technical Applications</t>
  </si>
  <si>
    <t>F_IT Integration Systems</t>
  </si>
  <si>
    <t>F_IT Image Management</t>
  </si>
  <si>
    <t>F_IT Communication Apps</t>
  </si>
  <si>
    <t>F_IT Networked Data Warehouse</t>
  </si>
  <si>
    <t>F_IT EDW Architecture</t>
  </si>
  <si>
    <t>F_IT Data Center Svcs General</t>
  </si>
  <si>
    <t>F_IT Database Svcs</t>
  </si>
  <si>
    <t>F_IT Colocation Svcs</t>
  </si>
  <si>
    <t>F_IT Enterprise Backup Svcs</t>
  </si>
  <si>
    <t>F_IT Storage Svcs</t>
  </si>
  <si>
    <t>F_IT System Admin Svcs</t>
  </si>
  <si>
    <t>F_IT Virtual Server Svcs</t>
  </si>
  <si>
    <t>F_IT Physical Server Svcs</t>
  </si>
  <si>
    <t>F_IT Data Center Svcs_new</t>
  </si>
  <si>
    <t>F_CLS AVC</t>
  </si>
  <si>
    <t>F_AVC Admin</t>
  </si>
  <si>
    <t>F_OSM Office of Stategy Mgmt</t>
  </si>
  <si>
    <t>F_FAS Finance Service Centers</t>
  </si>
  <si>
    <t>F_FSC MCB</t>
  </si>
  <si>
    <t>F_Finance Service Center</t>
  </si>
  <si>
    <t>F_FS Infrastructure Services</t>
  </si>
  <si>
    <t>F_FS Utilities Services</t>
  </si>
  <si>
    <t>F_US Utility Model - PCUP</t>
  </si>
  <si>
    <t>F_US Generated Util</t>
  </si>
  <si>
    <t>F_US Purchased Util</t>
  </si>
  <si>
    <t>F_US Utility Model - PUP</t>
  </si>
  <si>
    <t>F_US Utility Recharges</t>
  </si>
  <si>
    <t>F_US Utility Clearing</t>
  </si>
  <si>
    <t>F_FS Facilities Services</t>
  </si>
  <si>
    <t>F_FS CLS FM</t>
  </si>
  <si>
    <t>F_FS CLS FM Admin</t>
  </si>
  <si>
    <t>F_FS CLS FM Janitorial Svc</t>
  </si>
  <si>
    <t>F_FS CLS FM Building Maint</t>
  </si>
  <si>
    <t>F_FS Clearing</t>
  </si>
  <si>
    <t>F_FS Facilities</t>
  </si>
  <si>
    <t>F_FS Admin</t>
  </si>
  <si>
    <t>F_FS Central Svcs</t>
  </si>
  <si>
    <t>F_FS Security Services</t>
  </si>
  <si>
    <t>F_FS Elevator Maintenance</t>
  </si>
  <si>
    <t>F_FS Fire Safety</t>
  </si>
  <si>
    <t>F_FS Operations Central</t>
  </si>
  <si>
    <t>F_FS East Zone</t>
  </si>
  <si>
    <t>F_FS Grounds Maintenance East</t>
  </si>
  <si>
    <t>F_FS Operations East</t>
  </si>
  <si>
    <t>F_FS Refuse/Recycling East</t>
  </si>
  <si>
    <t>F_FS Janitorial Services East</t>
  </si>
  <si>
    <t>F_FS Sched Maint East</t>
  </si>
  <si>
    <t>F_FS Unsched Maint East</t>
  </si>
  <si>
    <t>F_FS Security Services East</t>
  </si>
  <si>
    <t>F_FS West Zone</t>
  </si>
  <si>
    <t>F_FS Grounds Maintenance West</t>
  </si>
  <si>
    <t>F_FS Operations West</t>
  </si>
  <si>
    <t>F_FS Refuse/Recycling West</t>
  </si>
  <si>
    <t>F_FS Janitorial Services West</t>
  </si>
  <si>
    <t>F_FS Sched Maint West</t>
  </si>
  <si>
    <t>F_FS Unsched Maint West</t>
  </si>
  <si>
    <t>F_FS Security Services West</t>
  </si>
  <si>
    <t>F_CLS Campus Life Svcs</t>
  </si>
  <si>
    <t>F_CLS FR Fit Rec</t>
  </si>
  <si>
    <t>F_CLS FR Fit Rec Admin</t>
  </si>
  <si>
    <t>F_CLS FR Admin</t>
  </si>
  <si>
    <t>F_CLS FR Communication Hub</t>
  </si>
  <si>
    <t>F_CLS FR Fit Rec Parnassus</t>
  </si>
  <si>
    <t>F_CLS FR P Member Svcs</t>
  </si>
  <si>
    <t>F_CLS FR P Customer Svce</t>
  </si>
  <si>
    <t>F_CLS FR P Facilities</t>
  </si>
  <si>
    <t>F_CLS FR P Aquatics</t>
  </si>
  <si>
    <t>F_CLS FR P Lifeguards</t>
  </si>
  <si>
    <t>F_CLS FR P Personal Training</t>
  </si>
  <si>
    <t>F_CLS FR P Group X</t>
  </si>
  <si>
    <t>F_CLS FR P Floor Instr</t>
  </si>
  <si>
    <t>F_CLS FR P Group Training</t>
  </si>
  <si>
    <t>F_CLS FR P Rec Sports</t>
  </si>
  <si>
    <t>F_CLS FR P Youth Prog</t>
  </si>
  <si>
    <t>F_CLS FR P Fitness Ops</t>
  </si>
  <si>
    <t>F_CLS FR P Workstrong</t>
  </si>
  <si>
    <t>F_CLS FR Massage Admin</t>
  </si>
  <si>
    <t>F_CLS FR Massage Inpatient</t>
  </si>
  <si>
    <t>F_CLS FR Massage Seated</t>
  </si>
  <si>
    <t>F_CLS FR Fit Rec Mission Bay</t>
  </si>
  <si>
    <t>F_CLS FR MB Member Svcs</t>
  </si>
  <si>
    <t>F_CLS FR MB Customer Svce</t>
  </si>
  <si>
    <t>F_CLS FR MB Facilities</t>
  </si>
  <si>
    <t>F_CLS FR MB Aquatics</t>
  </si>
  <si>
    <t>F_CLS FR MB Lifeguards</t>
  </si>
  <si>
    <t>F_CLS FR MB Personal Training</t>
  </si>
  <si>
    <t>F_CLS FR MB Group X</t>
  </si>
  <si>
    <t>F_CLS FR MB Floor Instr</t>
  </si>
  <si>
    <t>F_CLS FR MB Group Training</t>
  </si>
  <si>
    <t>F_CLS FR MB Rec Sports</t>
  </si>
  <si>
    <t>F_CLS FR Massage Onsite</t>
  </si>
  <si>
    <t>F_CLS FR MB Fitness Op</t>
  </si>
  <si>
    <t>F_CLS FR MB Climb Wall</t>
  </si>
  <si>
    <t>F_CLS FR MB Pilates</t>
  </si>
  <si>
    <t>F_CLS FR Outdoor Progs</t>
  </si>
  <si>
    <t>F_CLS Family Svcs</t>
  </si>
  <si>
    <t>F_CLS Fam Svcs Admin</t>
  </si>
  <si>
    <t>F_CLS Fam Camps</t>
  </si>
  <si>
    <t>F_CLS CCare Progs</t>
  </si>
  <si>
    <t>F_CLS Fam CCare Funded</t>
  </si>
  <si>
    <t>F_CLS Lactation Program</t>
  </si>
  <si>
    <t>F_CLS Fam CCare Kirkham</t>
  </si>
  <si>
    <t>F_CLS Fam CCare Lucia</t>
  </si>
  <si>
    <t>F_CLS Fam CCare Mission Bay</t>
  </si>
  <si>
    <t>F_CLS Fam CCare Laurel Heights</t>
  </si>
  <si>
    <t>F_CLS Fam CCare Contracts</t>
  </si>
  <si>
    <t>F_CLS Wellness Prog</t>
  </si>
  <si>
    <t>F_CLS MU Event Mtg Ctr</t>
  </si>
  <si>
    <t>F_CLS AE Arts And Events</t>
  </si>
  <si>
    <t>F_CLS AE Admin</t>
  </si>
  <si>
    <t>F_CLS AE Events</t>
  </si>
  <si>
    <t>F_CLS AE Bear Hugs and Tickets</t>
  </si>
  <si>
    <t>F_CLS AE Piano Rental</t>
  </si>
  <si>
    <t>F_CLS AE Events Staff Apprec</t>
  </si>
  <si>
    <t>F_CLS AE RCO</t>
  </si>
  <si>
    <t>F_CLS AE Events Community</t>
  </si>
  <si>
    <t>F_CLS Rtl Retail Svcs</t>
  </si>
  <si>
    <t>F_CLS RTL 590-600 MN Ops</t>
  </si>
  <si>
    <t>F_CLS Rtl Stores</t>
  </si>
  <si>
    <t>F_CLS Rtl Vendors</t>
  </si>
  <si>
    <t>F_CLS Rtl Vndr Admin</t>
  </si>
  <si>
    <t>F_CLS Rtl Vndr Parn Vndrs</t>
  </si>
  <si>
    <t>F_CLS Rtl Vndr MB Vndrs</t>
  </si>
  <si>
    <t>F_CLS Rtl Vndr Cater ChgeBack</t>
  </si>
  <si>
    <t>F_CLS Rtl MB Conf Svcs</t>
  </si>
  <si>
    <t>F_CLS Rtl MB Conf Svcs Op</t>
  </si>
  <si>
    <t>F_CLS Rtl MB Conf Svcs Aramrk</t>
  </si>
  <si>
    <t>F_CLS Hsg Housing</t>
  </si>
  <si>
    <t>F_CLS Hsg Admin</t>
  </si>
  <si>
    <t>F_CLS Hsg Admin All</t>
  </si>
  <si>
    <t>F_CLS Hsg OCLS Ops</t>
  </si>
  <si>
    <t>F_CLS Hsg Admin Parnassus</t>
  </si>
  <si>
    <t>F_CLS Hsg Avenues</t>
  </si>
  <si>
    <t>F_CLS Hsg URP Adm</t>
  </si>
  <si>
    <t>F_CLS Hsg Avenues Ops</t>
  </si>
  <si>
    <t>F_CLS_Hsg Bayside</t>
  </si>
  <si>
    <t>F_CLS Hsg Minnesota</t>
  </si>
  <si>
    <t>F_CLS Hsg Aldea</t>
  </si>
  <si>
    <t>F_CLS Hsg Aldea Ops</t>
  </si>
  <si>
    <t>F_CLS Hsg Aldea Admin</t>
  </si>
  <si>
    <t>F_CLS Hsg Mtg and Events</t>
  </si>
  <si>
    <t>F_CLS Hsg Mtg and Events Ops</t>
  </si>
  <si>
    <t>F_CLS Hsg Aldea Comm Ctr Admin</t>
  </si>
  <si>
    <t>F_CLS Hsg Mission Bay</t>
  </si>
  <si>
    <t>F_CLS Hsg Mission Bay Ops</t>
  </si>
  <si>
    <t>F_CLS Hsg Mission Bay Admin</t>
  </si>
  <si>
    <t>F_CLS DM Documents Media</t>
  </si>
  <si>
    <t>F_CLS DM Production</t>
  </si>
  <si>
    <t>F_CLS DM Prod</t>
  </si>
  <si>
    <t>F_CLS DM Print Mgmt</t>
  </si>
  <si>
    <t>F_Fin SCM DSM Mail Dist Storag</t>
  </si>
  <si>
    <t>F_Fin SCM DSM Mail Incoming</t>
  </si>
  <si>
    <t>F_Fin SCM DSM Admin</t>
  </si>
  <si>
    <t>F_Fin SCM DSM Mail Outgoing</t>
  </si>
  <si>
    <t>F_Fin SCM DSM Gas and Alcohol</t>
  </si>
  <si>
    <t>F_Fin SCM DSM Labor Svcs</t>
  </si>
  <si>
    <t>F_Fin SCM DSM Storage</t>
  </si>
  <si>
    <t>F_Fin SCM DSM Surplus Sales</t>
  </si>
  <si>
    <t>F_Fin SCM DSM Commodity Sales</t>
  </si>
  <si>
    <t>F_Fin SCM DSM Freezer Farm</t>
  </si>
  <si>
    <t>F_CLS TS Transportation Svcs</t>
  </si>
  <si>
    <t>F_CLS TS Parking</t>
  </si>
  <si>
    <t>F_CLS TS Parking Svcs</t>
  </si>
  <si>
    <t>F_CLS TS Parking Enforcement</t>
  </si>
  <si>
    <t>F_CLS TS Parking LHts</t>
  </si>
  <si>
    <t>F_CLS TS Parking MZ CC</t>
  </si>
  <si>
    <t>F_CLS TS Parking MZ Sutter</t>
  </si>
  <si>
    <t>F_CLS TS Parking MCB</t>
  </si>
  <si>
    <t>F_CLS TS Parking Remote Lot</t>
  </si>
  <si>
    <t>F_CLS TS Parking Mission Bay</t>
  </si>
  <si>
    <t>F_CLS TS Parking MB Ortho</t>
  </si>
  <si>
    <t>F_CLS TS Parking MB Hospital</t>
  </si>
  <si>
    <t>F_CLS TS Parking Non UCSF Lots</t>
  </si>
  <si>
    <t>F_CLS TS Transp</t>
  </si>
  <si>
    <t>F_CLS TS Transp Svcs</t>
  </si>
  <si>
    <t>F_CLS TS Transp Marin</t>
  </si>
  <si>
    <t>F_CLS TS Transp Vanpool Prog</t>
  </si>
  <si>
    <t>F_CLS TS Transp Shuttle Svcs</t>
  </si>
  <si>
    <t>F_CLS TS Transp BART Shuttle</t>
  </si>
  <si>
    <t>F_CLS TS Transp Marin CC</t>
  </si>
  <si>
    <t>F_CLS TS Transp Pass Thru</t>
  </si>
  <si>
    <t>F_CLS TS Transp Pass Thru Adm</t>
  </si>
  <si>
    <t>F_CLS TS Transp Pass Thru Svcs</t>
  </si>
  <si>
    <t>F_CLS ED Exec Director</t>
  </si>
  <si>
    <t>F_CLS Central Admin</t>
  </si>
  <si>
    <t>F_CLS ED Initiatives</t>
  </si>
  <si>
    <t>F_CLS ED Campus Life Team</t>
  </si>
  <si>
    <t>F_CLS ED Balanced Scorecard</t>
  </si>
  <si>
    <t>F_CLS Tech</t>
  </si>
  <si>
    <t>F_CLS BT Admin</t>
  </si>
  <si>
    <t>F_CLS BT Marketing and Comm</t>
  </si>
  <si>
    <t>F_CLS BT Information Systems</t>
  </si>
  <si>
    <t>F_CLS BT Bus Systems Develop</t>
  </si>
  <si>
    <t>F_CLS BT Devel and Train Svcs</t>
  </si>
  <si>
    <t>F_CLS BT Quality Svc</t>
  </si>
  <si>
    <t>F_CLS BT Devel Prog</t>
  </si>
  <si>
    <t>F_CLS BT Devel and Training</t>
  </si>
  <si>
    <t>F_US Utility Projects &amp; Others</t>
  </si>
  <si>
    <t>F_CLS FR Massage</t>
  </si>
  <si>
    <t>F_CLS AE Events Music</t>
  </si>
  <si>
    <t>F_CLS DM Prod Core</t>
  </si>
  <si>
    <t>F_CLS DM Prod Lge Format</t>
  </si>
  <si>
    <t>F_CLS DM Prod Stationery</t>
  </si>
  <si>
    <t>F_CLS DM Prod Digit Prod</t>
  </si>
  <si>
    <t>F_CLS DM Prod Dir Mail</t>
  </si>
  <si>
    <t>F_CLS DM Prod M-Media</t>
  </si>
  <si>
    <t>E_Executive Vice Chancellor</t>
  </si>
  <si>
    <t>E_EVC&amp;P Direct Office</t>
  </si>
  <si>
    <t>E_EVC&amp;P Administration</t>
  </si>
  <si>
    <t>E_EVC&amp;P Discretionary</t>
  </si>
  <si>
    <t>E_EVC&amp;P Reserve</t>
  </si>
  <si>
    <t>E_EVC&amp;P Endowments</t>
  </si>
  <si>
    <t>E_Business Service Ctr</t>
  </si>
  <si>
    <t>E_Business Service Ctr Admin</t>
  </si>
  <si>
    <t>E_Business Service Ctr Reserve</t>
  </si>
  <si>
    <t>E_QB3 Quantitative Biosci</t>
  </si>
  <si>
    <t>E_QB3 Local</t>
  </si>
  <si>
    <t>E_QB3 Local Admin</t>
  </si>
  <si>
    <t>E_QB3 Central</t>
  </si>
  <si>
    <t>E_QB3 Central Admin</t>
  </si>
  <si>
    <t>E_Industrial</t>
  </si>
  <si>
    <t>E_AVC Ethics &amp; Compliance</t>
  </si>
  <si>
    <t>E_AVC Ethics &amp; Compl Admin</t>
  </si>
  <si>
    <t>E_Clinical Enterprise Comp</t>
  </si>
  <si>
    <t>E_Research Comp</t>
  </si>
  <si>
    <t>E_Human Rsch Protection Prog</t>
  </si>
  <si>
    <t>E_HRPP Administration</t>
  </si>
  <si>
    <t>E_IACUP</t>
  </si>
  <si>
    <t>E_Conflict of Interest</t>
  </si>
  <si>
    <t>E_CHR Protocol Review</t>
  </si>
  <si>
    <t>E_SF Dept of Health</t>
  </si>
  <si>
    <t>E_HRPP Hill A Med Res</t>
  </si>
  <si>
    <t>E_HRPP Cancer Ctr Agreement</t>
  </si>
  <si>
    <t>E_HRPP Reserve</t>
  </si>
  <si>
    <t>E_Vice Chanc Research</t>
  </si>
  <si>
    <t>E_Assoc VC Research</t>
  </si>
  <si>
    <t>E_AVC Rsch Admin</t>
  </si>
  <si>
    <t>E_Govt &amp; Bus Contract</t>
  </si>
  <si>
    <t>E_ Govt &amp; Bus Contract Admin</t>
  </si>
  <si>
    <t>E_Rsch Mngt Serv</t>
  </si>
  <si>
    <t>E_Rsch Mngt Serv Admin</t>
  </si>
  <si>
    <t>E_Rsch Development Ofc</t>
  </si>
  <si>
    <t>E_Rsch Development Ofc Admin</t>
  </si>
  <si>
    <t>E_Laboratory Animal Rsch</t>
  </si>
  <si>
    <t>E_LARC Operations</t>
  </si>
  <si>
    <t>E_EH&amp;S</t>
  </si>
  <si>
    <t>E_EH&amp;S Operations</t>
  </si>
  <si>
    <t>E_EH&amp;S Admin</t>
  </si>
  <si>
    <t>E_EH&amp;S BSAS-Occ Hlth</t>
  </si>
  <si>
    <t>E_EH&amp;S Rsrvs</t>
  </si>
  <si>
    <t>E_Rsch Resource Program</t>
  </si>
  <si>
    <t>E_RRP Admin</t>
  </si>
  <si>
    <t>E_Innovation Ventures</t>
  </si>
  <si>
    <t>E_VC Innovation Ventures-DO</t>
  </si>
  <si>
    <t>E_Office of Tech Mngt</t>
  </si>
  <si>
    <t>E_Ofc Tech Mngt Admin</t>
  </si>
  <si>
    <t>E_Ind Contracts Div</t>
  </si>
  <si>
    <t>E_Ind Contracts Div Admin</t>
  </si>
  <si>
    <t>E_Enterpreneurship</t>
  </si>
  <si>
    <t>E_Enterpreneurship Admin</t>
  </si>
  <si>
    <t>E_Alliances &amp; Prog Mngt</t>
  </si>
  <si>
    <t>E_Alliances&amp;Prog Mngt Admin</t>
  </si>
  <si>
    <t>E_AVC C&amp;T Research</t>
  </si>
  <si>
    <t>E_Direct Office AVC- C&amp;T Res</t>
  </si>
  <si>
    <t>E_Clinical Trials Bus Support</t>
  </si>
  <si>
    <t>E_Vice Chanc Res Direct Office</t>
  </si>
  <si>
    <t>E_LARC Reserves</t>
  </si>
  <si>
    <t>E_Precision Health</t>
  </si>
  <si>
    <t>E_Oncore Clin Res Mgmt Sys</t>
  </si>
  <si>
    <t>E_Inst for Comp Health Science</t>
  </si>
  <si>
    <t>E_VCR Knowledge Network</t>
  </si>
  <si>
    <t>E_Informatics Ctr Dig Hlth Inn</t>
  </si>
  <si>
    <t>E_DHealth T1 Catalyst Prog</t>
  </si>
  <si>
    <t>E_Genomics Med Program</t>
  </si>
  <si>
    <t>E_AVC Clinical Research DO</t>
  </si>
  <si>
    <t>E_LARC Admin</t>
  </si>
  <si>
    <t>E_RRP Operations</t>
  </si>
  <si>
    <t>E_RRP Rsrvs</t>
  </si>
  <si>
    <t>E_CoLabs Admin</t>
  </si>
  <si>
    <t>E_CoLabs BIDC</t>
  </si>
  <si>
    <t>E_CoLabs DS</t>
  </si>
  <si>
    <t>E_CoLabs D2B</t>
  </si>
  <si>
    <t>E_CoLabs Flow</t>
  </si>
  <si>
    <t>E_CoLabs Genomics</t>
  </si>
  <si>
    <t>E_Graduate Div</t>
  </si>
  <si>
    <t>E_Grad Div Operations</t>
  </si>
  <si>
    <t>E_Grad Div Admin</t>
  </si>
  <si>
    <t>E_Grad Stdt Support</t>
  </si>
  <si>
    <t>E_Grad Stdt Support Programs</t>
  </si>
  <si>
    <t>E_GD Stdt Recruitment</t>
  </si>
  <si>
    <t>E_GD Stdt Recruitment Programs</t>
  </si>
  <si>
    <t>E_GD Post Doc Support</t>
  </si>
  <si>
    <t>E_GD Post Doc Support Programs</t>
  </si>
  <si>
    <t>E_GD StudentSupp - BIOE</t>
  </si>
  <si>
    <t>E_GD StudentSupp - BMI</t>
  </si>
  <si>
    <t>E_GD StudentSupp - BMS</t>
  </si>
  <si>
    <t>E_GD StudentSupp - BIOP</t>
  </si>
  <si>
    <t>E_GD StudentSupp - CCB</t>
  </si>
  <si>
    <t>E_GD StudentSupp - DSCB</t>
  </si>
  <si>
    <t>E_GD StudentSupp - EPI</t>
  </si>
  <si>
    <t>E_GD StudentSupp - HHS</t>
  </si>
  <si>
    <t>E_GD StudentSupp - MEDANTH</t>
  </si>
  <si>
    <t>E_GD StudentSupp - NEURO</t>
  </si>
  <si>
    <t>E_GD StudentSupp - NURSING</t>
  </si>
  <si>
    <t>E_GD StudentSupp - OCS</t>
  </si>
  <si>
    <t>E_GD StudentSupp - PSPG</t>
  </si>
  <si>
    <t>E_GD StudentSupp - PT SC</t>
  </si>
  <si>
    <t>E_GD StudentSupp - SOCIOLOGY</t>
  </si>
  <si>
    <t>E_GD StudentSupp - TETRAD</t>
  </si>
  <si>
    <t>E_Student Academic Affairs</t>
  </si>
  <si>
    <t>E_SAA Vice Chancellor's Office</t>
  </si>
  <si>
    <t>E_SAA VC Office Ops</t>
  </si>
  <si>
    <t>E_SAA VC Initiatives</t>
  </si>
  <si>
    <t>E_Post-Bacc Program</t>
  </si>
  <si>
    <t>E_Institutional Research</t>
  </si>
  <si>
    <t>E_Office of the Registrar</t>
  </si>
  <si>
    <t>E_Educational Partnerships</t>
  </si>
  <si>
    <t>E_UCSF/SFUSD Partnerships</t>
  </si>
  <si>
    <t>O_Ctr for Sci. Ed. &amp; Outreach</t>
  </si>
  <si>
    <t>E_Stdt Information Systems</t>
  </si>
  <si>
    <t>E_Mission Bay Stdt Services</t>
  </si>
  <si>
    <t>E_Interprof Education</t>
  </si>
  <si>
    <t>E_Educational Tech Services</t>
  </si>
  <si>
    <t>E_ETS Ops</t>
  </si>
  <si>
    <t>E_ETS Content Capture &amp; Delive</t>
  </si>
  <si>
    <t>E_ETS Library Classrooms</t>
  </si>
  <si>
    <t>E_Intl Stdts &amp; Scholars Office</t>
  </si>
  <si>
    <t>E_Student Life</t>
  </si>
  <si>
    <t>E_Student Life Operations</t>
  </si>
  <si>
    <t>E_Student Life Admin</t>
  </si>
  <si>
    <t>E_Office of Career &amp; Prof</t>
  </si>
  <si>
    <t>E_Student Activity Center</t>
  </si>
  <si>
    <t>E_Student Disability Services</t>
  </si>
  <si>
    <t>E_Learning Resource Services</t>
  </si>
  <si>
    <t>E_Synapse</t>
  </si>
  <si>
    <t>E_OSL - Student Activities</t>
  </si>
  <si>
    <t>E_Grad &amp; Prof Stdt Assoc</t>
  </si>
  <si>
    <t>E_Graduate Student Assoc</t>
  </si>
  <si>
    <t>E_Registered Student Orgs</t>
  </si>
  <si>
    <t>E_Stdt Health &amp; Counseling</t>
  </si>
  <si>
    <t>E_SHCS - Operating</t>
  </si>
  <si>
    <t>E_SHCS - General Operations</t>
  </si>
  <si>
    <t>E_SHCS - Insurance Billings</t>
  </si>
  <si>
    <t>E_SHCS - Vaccinations</t>
  </si>
  <si>
    <t>E_SHCS - Contraceptives</t>
  </si>
  <si>
    <t>E_SHCS - Travel</t>
  </si>
  <si>
    <t>E_SHCS - Insurance Premiums</t>
  </si>
  <si>
    <t>E_Student Financial Aid</t>
  </si>
  <si>
    <t>E_Stdt Financial Aid Ops</t>
  </si>
  <si>
    <t>E_Stdt Financial Aid Awards</t>
  </si>
  <si>
    <t>E_SFA Awards - General</t>
  </si>
  <si>
    <t>E_SFA Awards - Dentistry</t>
  </si>
  <si>
    <t>E_SFA Awards - Medicine</t>
  </si>
  <si>
    <t>E_SFA Awards - Nursing</t>
  </si>
  <si>
    <t>E_SFA Awards - Pharmacy</t>
  </si>
  <si>
    <t>E_SFA Awards - Dental Hygiene</t>
  </si>
  <si>
    <t>E_SFA Awards - Phys Therapy</t>
  </si>
  <si>
    <t>E_SFA Awards - Post-Baccs</t>
  </si>
  <si>
    <t>E_SFA Awards - Dent Post Grad</t>
  </si>
  <si>
    <t>E_SFA Awards - Grad Academic</t>
  </si>
  <si>
    <t>E_SFA Work Study</t>
  </si>
  <si>
    <t>E_SFA Awards - GME</t>
  </si>
  <si>
    <t>E_Registrar &amp; Student Informat</t>
  </si>
  <si>
    <t>E_SAA Other Initiatives</t>
  </si>
  <si>
    <t>E_SAA Communications</t>
  </si>
  <si>
    <t>E_Online Education</t>
  </si>
  <si>
    <t>E_First Gen Support Services</t>
  </si>
  <si>
    <t>E_Career Dev &amp; Scholars Servic</t>
  </si>
  <si>
    <t>E_SFA Awards - Translational M</t>
  </si>
  <si>
    <t>E_Vice Provost-Academic Aff</t>
  </si>
  <si>
    <t>E_VPAA Administration</t>
  </si>
  <si>
    <t>E_VPAA-Faculty Life Prog</t>
  </si>
  <si>
    <t>E_VPAA-Faculty Development</t>
  </si>
  <si>
    <t>E_VPAA-Discretionary</t>
  </si>
  <si>
    <t>E_VPAA-Faculty Dev PY Reserve</t>
  </si>
  <si>
    <t>E_VPAA Faculty Dev Award</t>
  </si>
  <si>
    <t>E_Dickson Emeriti Prof</t>
  </si>
  <si>
    <t>E_President Chair Award</t>
  </si>
  <si>
    <t>E_Ofc of the Ombuds</t>
  </si>
  <si>
    <t>E_Ofc of the Ombuds Admin</t>
  </si>
  <si>
    <t>E_Ofc of the Ombuds Programs</t>
  </si>
  <si>
    <t>E_Ombuds PY Reserve</t>
  </si>
  <si>
    <t>E_UCSF/MZ Center on Aging</t>
  </si>
  <si>
    <t>E_UCSF/MZ Ctr on Aging Core</t>
  </si>
  <si>
    <t>E_AGRC</t>
  </si>
  <si>
    <t>E_AGRC Core</t>
  </si>
  <si>
    <t>E_Academic Senate</t>
  </si>
  <si>
    <t>E_Acad Sen Committee Supp</t>
  </si>
  <si>
    <t>E_Acad Sen Comm on Research</t>
  </si>
  <si>
    <t>E_Acad Sen Fac Acad Renewal</t>
  </si>
  <si>
    <t>E_Alexander H Fund</t>
  </si>
  <si>
    <t>E_Barclay B Mem Fund</t>
  </si>
  <si>
    <t>E_Beatty S&amp;A Res Fund</t>
  </si>
  <si>
    <t>E_Cohn R Medical Res Fund</t>
  </si>
  <si>
    <t>E_Cook A Cancer Res Fund</t>
  </si>
  <si>
    <t>E_ Fine E Fund</t>
  </si>
  <si>
    <t>E_Henderson S Fund</t>
  </si>
  <si>
    <t>E_Koenigsberger H Fund</t>
  </si>
  <si>
    <t>E_Norcross E Trust</t>
  </si>
  <si>
    <t>E_Ryan A Eye Res Fund</t>
  </si>
  <si>
    <t>E_Faculty Research Awards</t>
  </si>
  <si>
    <t>E_Library</t>
  </si>
  <si>
    <t>E_Library Operations</t>
  </si>
  <si>
    <t>E_Library Collections</t>
  </si>
  <si>
    <t>E_Center for Knowledge Mgmt.</t>
  </si>
  <si>
    <t>E_Library Education Programs</t>
  </si>
  <si>
    <t>E_Tobacco Documents Archive</t>
  </si>
  <si>
    <t>E_Learning Technologies Grp.</t>
  </si>
  <si>
    <t>E_Proctor Foundation</t>
  </si>
  <si>
    <t>E_PF Administration</t>
  </si>
  <si>
    <t>E_PF Fellowship Programs</t>
  </si>
  <si>
    <t>E_PF Microbiology lab</t>
  </si>
  <si>
    <t>E_Proctor Medical Group</t>
  </si>
  <si>
    <t>E_PF Research</t>
  </si>
  <si>
    <t>E_PF RPB Child of Oph ID</t>
  </si>
  <si>
    <t>E_LPPI Hospital &amp; Clinics</t>
  </si>
  <si>
    <t>E_NCIRE</t>
  </si>
  <si>
    <t>E_NCIRE Agency</t>
  </si>
  <si>
    <t>E_CPRT</t>
  </si>
  <si>
    <t>E_CPRT Administration</t>
  </si>
  <si>
    <t>H_Global Health Sciences</t>
  </si>
  <si>
    <t>H_GHS - Central Admin</t>
  </si>
  <si>
    <t>H_GHS - General</t>
  </si>
  <si>
    <t>H_GHS - Programs</t>
  </si>
  <si>
    <t>H_GHS-Programs-Core</t>
  </si>
  <si>
    <t>H_GHS-Programs-GHG Core</t>
  </si>
  <si>
    <t>H_GHS-Programs-GHG Core Admin</t>
  </si>
  <si>
    <t>H_GHS-Programs-GHG-Malaria</t>
  </si>
  <si>
    <t>H_GHS-Programs-GHG-Policy</t>
  </si>
  <si>
    <t>H_GHS-Programs-GHG-PSH</t>
  </si>
  <si>
    <t>H_GHS-Programs-GLOBAL</t>
  </si>
  <si>
    <t>H_GHS-Programs-UCGHI</t>
  </si>
  <si>
    <t>H_GHS-Education Core</t>
  </si>
  <si>
    <t>H_GHS-Education Core-Admin</t>
  </si>
  <si>
    <t>H_GHS-Education-Programs</t>
  </si>
  <si>
    <t>H_GHS-Education-Programs Dir</t>
  </si>
  <si>
    <t>H_GHS-Education-Program-MS</t>
  </si>
  <si>
    <t>H_GHS-Edu-Prog-CS-CHE-Path</t>
  </si>
  <si>
    <t>H_GHS_PROGRAM_PN_MH</t>
  </si>
  <si>
    <t>H_GHS_PROGRAM_IGHDD</t>
  </si>
  <si>
    <t>H_GHS-ExecutiveDirOffice</t>
  </si>
  <si>
    <t>H_GHS-EDO-Core</t>
  </si>
  <si>
    <t>H_GHS-EDO-Development</t>
  </si>
  <si>
    <t>H_GHS-EDO-Communications</t>
  </si>
  <si>
    <t>H_Prevention &amp; Public Health</t>
  </si>
  <si>
    <t>H_PPH-Central Admin</t>
  </si>
  <si>
    <t>H_PPH-Programs</t>
  </si>
  <si>
    <t>H_PPH-Programs-Core-Hep C</t>
  </si>
  <si>
    <t>H_PPH-Programs-Core-NTD</t>
  </si>
  <si>
    <t>H_PPH-Programs-Core-Epi</t>
  </si>
  <si>
    <t>H_PPH-GSI</t>
  </si>
  <si>
    <t>H_PPH-GSI-Core-Surveillance</t>
  </si>
  <si>
    <t>H_PPH-GSI-Core-M&amp;E</t>
  </si>
  <si>
    <t>H_PPH-GSI-Core-Training</t>
  </si>
  <si>
    <t>H_PPH-GSH-Core-Cochrane/Lit</t>
  </si>
  <si>
    <t>H_PPH-GSI-Core-Admin</t>
  </si>
  <si>
    <t>H_PPH GSI-Core-Admin-Main</t>
  </si>
  <si>
    <t>H_PPH-GSI-Core-Admin-InCountry</t>
  </si>
  <si>
    <t>H_PPH-Domestic</t>
  </si>
  <si>
    <t>H_PPH-Domestic-Core-IZ</t>
  </si>
  <si>
    <t>H_PPH-Domestic-Core-TB</t>
  </si>
  <si>
    <t>H_PPH-Domestic-Core-STD</t>
  </si>
  <si>
    <t>E_EVCP Org Planning</t>
  </si>
  <si>
    <t>C_Office of the Chancellor</t>
  </si>
  <si>
    <t>C_Chancellor's Reportable Exps</t>
  </si>
  <si>
    <t>C_Residence Maintenance</t>
  </si>
  <si>
    <t>C_Searles-Residence Entertain</t>
  </si>
  <si>
    <t>C_Searles-Development Activity</t>
  </si>
  <si>
    <t>C_Williams-Ent Outside Res</t>
  </si>
  <si>
    <t>C_Chancellor-Other Exp</t>
  </si>
  <si>
    <t>C_Chancellor's Immediate Off</t>
  </si>
  <si>
    <t>C_Immediate Office Admin</t>
  </si>
  <si>
    <t>C_Chan Off Discretionary</t>
  </si>
  <si>
    <t>C_Chan Off Gifts &amp; Endowments</t>
  </si>
  <si>
    <t>C_Art Maintenance</t>
  </si>
  <si>
    <t>O_VC Diversity&amp;Outreach</t>
  </si>
  <si>
    <t>O_VCDO Administration</t>
  </si>
  <si>
    <t>O_VCDO-Chancellor's Committees</t>
  </si>
  <si>
    <t>O_Diversity Training</t>
  </si>
  <si>
    <t>O_VCDO Reserve</t>
  </si>
  <si>
    <t>O_Affirmative Action/Equal Opp</t>
  </si>
  <si>
    <t>O_AAEO Administration</t>
  </si>
  <si>
    <t>O_AAEO-Med Ctr Rchg</t>
  </si>
  <si>
    <t>O_Sexual Harrassment Prev/Res</t>
  </si>
  <si>
    <t>O_SHPR Administration</t>
  </si>
  <si>
    <t>O_Univ Community Partnership</t>
  </si>
  <si>
    <t>O_UCP Administration</t>
  </si>
  <si>
    <t>O_GLBT Programs</t>
  </si>
  <si>
    <t>O_GLBT Administration</t>
  </si>
  <si>
    <t>O_GLBT-Med Ctr Support</t>
  </si>
  <si>
    <t>O_GLBT-Various Gifts</t>
  </si>
  <si>
    <t>O_Multicultural Resource Ctr</t>
  </si>
  <si>
    <t>O_Multicultural Res Ctr Admin</t>
  </si>
  <si>
    <t>O_UC Diversity Pipeline Init</t>
  </si>
  <si>
    <t>O_VCDO Various Gifts</t>
  </si>
  <si>
    <t>O_Faculty Affirmative Action</t>
  </si>
  <si>
    <t>O_Equipment Reserve</t>
  </si>
  <si>
    <t>O_UCP-Grants Program</t>
  </si>
  <si>
    <t>O_UCP-Various Gifts</t>
  </si>
  <si>
    <t>O_UCP-AME Grant</t>
  </si>
  <si>
    <t>O_MRC-UC Research Initiative</t>
  </si>
  <si>
    <t>A_Office of Legal Affairs</t>
  </si>
  <si>
    <t>F_SUS Sustainability</t>
  </si>
  <si>
    <t>E_VC Science Policy &amp; Strategy</t>
  </si>
  <si>
    <t>E_VC-SP &amp; S Direct Office</t>
  </si>
  <si>
    <t>E_PBBR-Prg Breakthru BiomedRes</t>
  </si>
  <si>
    <t>E_Precision Medicine Platform</t>
  </si>
  <si>
    <t>W_Campuswide Financial Mgmt</t>
  </si>
  <si>
    <t>W_Resource Management</t>
  </si>
  <si>
    <t>W_Core Financial Plan</t>
  </si>
  <si>
    <t>W_Biohub</t>
  </si>
  <si>
    <t>W_Capital-Campus Projects</t>
  </si>
  <si>
    <t>W_Capital-Joint Projects</t>
  </si>
  <si>
    <t>W_Holding and Clearing</t>
  </si>
  <si>
    <t>W_UCOP Assessment</t>
  </si>
  <si>
    <t>W_Undesignated Expenses</t>
  </si>
  <si>
    <t>W_Gifts Endowments &amp; Reserves</t>
  </si>
  <si>
    <t>W_Equipment Elimination</t>
  </si>
  <si>
    <t>W_Cap Lease Elimination</t>
  </si>
  <si>
    <t>W_Campuswide Accounting</t>
  </si>
  <si>
    <t>W_Payroll</t>
  </si>
  <si>
    <t>W_EMF Clearing</t>
  </si>
  <si>
    <t>W_Student Accounts Clearing</t>
  </si>
  <si>
    <t>W_General Accounting</t>
  </si>
  <si>
    <t>W_Payroll Clearing</t>
  </si>
  <si>
    <t>W_PR Suspense Berkeley</t>
  </si>
  <si>
    <t>W_PR Suspense LBL</t>
  </si>
  <si>
    <t>W_PR Suspense Davis</t>
  </si>
  <si>
    <t>W_PR Suspense Hastings</t>
  </si>
  <si>
    <t>W_PR Suspense Los Angeles</t>
  </si>
  <si>
    <t>W_PR Suspense Riverside</t>
  </si>
  <si>
    <t>W_PR Suspense San Diego</t>
  </si>
  <si>
    <t>W_PR Suspense Santa Cruz</t>
  </si>
  <si>
    <t>W_PR Suspense Santa Barbara</t>
  </si>
  <si>
    <t>W_PR Suspense Irvine</t>
  </si>
  <si>
    <t>W_PR Benefit Supsense HLTH</t>
  </si>
  <si>
    <t>W_PR Benefit Suspense PSBP</t>
  </si>
  <si>
    <t>W_PR BSAS Workers Comp</t>
  </si>
  <si>
    <t>W_PR BSAS GAEL</t>
  </si>
  <si>
    <t>W_PR Suspense Accruals</t>
  </si>
  <si>
    <t>G_Foundation</t>
  </si>
  <si>
    <t>G_Foundation-Agency</t>
  </si>
  <si>
    <t>G_Foundation-Operations</t>
  </si>
  <si>
    <t>G_Foundation-Unallocated</t>
  </si>
  <si>
    <t>G_Foundation_LP Interest Gifts</t>
  </si>
  <si>
    <t>G_Foundation_InvCo</t>
  </si>
  <si>
    <t>G_Foundation_Bayside</t>
  </si>
  <si>
    <t>G_Foundation_SFCHF</t>
  </si>
  <si>
    <t>G_Foundation_BVSF</t>
  </si>
  <si>
    <t>V_Development</t>
  </si>
  <si>
    <t>V_Dev Operations</t>
  </si>
  <si>
    <t>V_Vice Chancellor</t>
  </si>
  <si>
    <t>V_AVC Development</t>
  </si>
  <si>
    <t>V_Communications</t>
  </si>
  <si>
    <t>V_Advancement Communications</t>
  </si>
  <si>
    <t>V_Events</t>
  </si>
  <si>
    <t>V_Donor Stewardship</t>
  </si>
  <si>
    <t>V_Prospect Development</t>
  </si>
  <si>
    <t>V_Corp &amp; Fndn Relations</t>
  </si>
  <si>
    <t>V_Annual &amp; Special Giving</t>
  </si>
  <si>
    <t>V_University Development Jen</t>
  </si>
  <si>
    <t>V_Cancer Programs (HDFCCC)</t>
  </si>
  <si>
    <t>V_UCSF Health</t>
  </si>
  <si>
    <t>V_Children's Health</t>
  </si>
  <si>
    <t>V_Medical Center &amp; BCH_2</t>
  </si>
  <si>
    <t>V_AVC</t>
  </si>
  <si>
    <t>V_University Development Clark</t>
  </si>
  <si>
    <t>V_Medical Alumni/Education</t>
  </si>
  <si>
    <t>V_Dentistry &amp; Nursing</t>
  </si>
  <si>
    <t>V_Pharmacy &amp; Grad Programs</t>
  </si>
  <si>
    <t>V_Alumni Relations</t>
  </si>
  <si>
    <t>V_School Development Admin</t>
  </si>
  <si>
    <t>V_External Relations</t>
  </si>
  <si>
    <t>V_Volunteer Programs</t>
  </si>
  <si>
    <t>V_Principal Gifts</t>
  </si>
  <si>
    <t>V_Gift &amp; Endowment Planning</t>
  </si>
  <si>
    <t>V_Finance &amp; Admin (FSA)</t>
  </si>
  <si>
    <t>V_Information Technology</t>
  </si>
  <si>
    <t>V_Gift Administration</t>
  </si>
  <si>
    <t>V_Information Systems</t>
  </si>
  <si>
    <t>V_Foundation Business Office</t>
  </si>
  <si>
    <t>V_Finance Admin</t>
  </si>
  <si>
    <t>V_Central Development Services</t>
  </si>
  <si>
    <t>V_Central Services Admin</t>
  </si>
  <si>
    <t>V_Biomedical Science</t>
  </si>
  <si>
    <t>V_University Development Murph</t>
  </si>
  <si>
    <t>V_Immun &amp; Inflamm Disease</t>
  </si>
  <si>
    <t>V_Med Dev Surgical Specialties</t>
  </si>
  <si>
    <t>V_UD Other</t>
  </si>
  <si>
    <t>V_Health Sciences Admin</t>
  </si>
  <si>
    <t>V_Web Communications</t>
  </si>
  <si>
    <t>V_External Relations Admin</t>
  </si>
  <si>
    <t>V_NeuroScience</t>
  </si>
  <si>
    <t>V_UDAR Other</t>
  </si>
  <si>
    <t>V_AAUCSF</t>
  </si>
  <si>
    <t>V_UCOP Support</t>
  </si>
  <si>
    <t>V_Chancellor Support</t>
  </si>
  <si>
    <t>V_Other Funding Sources</t>
  </si>
  <si>
    <t>V_Dev Operations Adj</t>
  </si>
  <si>
    <t>R_Communications</t>
  </si>
  <si>
    <t>R_UR Public Affairs</t>
  </si>
  <si>
    <t>R_UR Public Affairs Operations</t>
  </si>
  <si>
    <t>R_UR Public Affairs Admin</t>
  </si>
  <si>
    <t>R_UR Brand Communications</t>
  </si>
  <si>
    <t>R_UR Brand Communications Oper</t>
  </si>
  <si>
    <t>R_UR BrandCommunications Admin</t>
  </si>
  <si>
    <t>R_UR Central Office</t>
  </si>
  <si>
    <t>R_UR Central Office Operations</t>
  </si>
  <si>
    <t>R_UR Central Office Admin</t>
  </si>
  <si>
    <t>R_UR Community &amp; Gov Relations</t>
  </si>
  <si>
    <t>R_UR Com &amp; Gov Relatns Ops</t>
  </si>
  <si>
    <t>R_UR Com &amp; Gov Relatns Admin</t>
  </si>
  <si>
    <t>R_Digital Communications</t>
  </si>
  <si>
    <t>R_Digital Communications Ops</t>
  </si>
  <si>
    <t>R_Digital Communications Admin</t>
  </si>
  <si>
    <t>U_Community &amp; Gov't Relations</t>
  </si>
  <si>
    <t>DISCOUNTS ON PURCHASES Clsd</t>
  </si>
  <si>
    <t>VENDING MACHINE Comm Clsd</t>
  </si>
  <si>
    <t>BAD DEBTS</t>
  </si>
  <si>
    <t>Bad Debt - FPO</t>
  </si>
  <si>
    <t>MEDICARE CONTRACTUAL ALLOWANCE</t>
  </si>
  <si>
    <t>MCARE CONTRACTUAL ALLOW P YR</t>
  </si>
  <si>
    <t>Medicare Contrac Allowance-FPO</t>
  </si>
  <si>
    <t>MCAL CONTRACTUAL ALLOW MC</t>
  </si>
  <si>
    <t>MCAL CONTRACTUAL ALLOW MC P YR</t>
  </si>
  <si>
    <t>MediCal Contractual Allow PSA</t>
  </si>
  <si>
    <t>Medi-Cal Contrac Allowance-FPO</t>
  </si>
  <si>
    <t>MediCal Cntr Allw Prior Yr PSA</t>
  </si>
  <si>
    <t>OTHER CONTRACTUAL ALLOWANCE</t>
  </si>
  <si>
    <t>MEDI CAL SUBCAPITATION Clsd</t>
  </si>
  <si>
    <t>Contract Allow-UBCP-PMMG</t>
  </si>
  <si>
    <t>Contract Allow-UBCP-BCMG</t>
  </si>
  <si>
    <t>Contractual Allowances- FPO</t>
  </si>
  <si>
    <t>Contractual Allowances PY-FPO</t>
  </si>
  <si>
    <t>CHARITY CARE ALLOWANCE</t>
  </si>
  <si>
    <t>Charity Care Allowance - FPO</t>
  </si>
  <si>
    <t>MED SURG INTENSIVE CARE UNIT</t>
  </si>
  <si>
    <t>8NW ICU Clsd</t>
  </si>
  <si>
    <t>7TH FLOOR MOFFITT ICU Clsd</t>
  </si>
  <si>
    <t>INTENSIVE CARE UNIT 8 NORTH</t>
  </si>
  <si>
    <t>ICU NURSE PRACTITIONERS</t>
  </si>
  <si>
    <t>INTENSIVE CARE UNIT 13 MOFFITT</t>
  </si>
  <si>
    <t>IC UNIT 13 LONG Clsd</t>
  </si>
  <si>
    <t>CTTR CVVH Labor</t>
  </si>
  <si>
    <t>VAD ECMO Labor</t>
  </si>
  <si>
    <t>MB Adult ICU</t>
  </si>
  <si>
    <t>INTENSIVE CARDIAC CARE UNIT</t>
  </si>
  <si>
    <t>CARDIAC TRANS CARE Clsd</t>
  </si>
  <si>
    <t>SOM MED CARDIO CONSULT SRV ML</t>
  </si>
  <si>
    <t>PEDIATRIC INTENSIVE CARE UNIT</t>
  </si>
  <si>
    <t>PEDIATRIC SURGICAL IC</t>
  </si>
  <si>
    <t>SOM PEDS ICU ML</t>
  </si>
  <si>
    <t>SOM Peds-Ped C.Care T.Health</t>
  </si>
  <si>
    <t>SOM PEDIATRICS? FLIGHT PROGRAM</t>
  </si>
  <si>
    <t>INTENSIVE CARE NURSERY</t>
  </si>
  <si>
    <t>NEONATAL PEDIATRIC NURSE PRACT</t>
  </si>
  <si>
    <t>IC NURSERY SANTA Rosa</t>
  </si>
  <si>
    <t>SOM PED NEONATOLOGY IP ML</t>
  </si>
  <si>
    <t>SOM Peds-Neonatology T.Health</t>
  </si>
  <si>
    <t>OTR INTENSIVE CARE UNIT NEURO</t>
  </si>
  <si>
    <t>NEURO TRANSITIONAL CARE Clsd</t>
  </si>
  <si>
    <t>ADULT OBSERVATION Clsd</t>
  </si>
  <si>
    <t>MED SURG ADULT MED</t>
  </si>
  <si>
    <t>MED/SURG-ADULT ONC/BMTC</t>
  </si>
  <si>
    <t>7TH FLOOR LONG Clsd</t>
  </si>
  <si>
    <t>MED SURG ADULT CARDIAC Clsd</t>
  </si>
  <si>
    <t>MED SURG ADULT ONC BMT A</t>
  </si>
  <si>
    <t>MB Adult Acute Med/Surg L6</t>
  </si>
  <si>
    <t>MED SURG ADULT NEUROSCIENCES</t>
  </si>
  <si>
    <t>MED SURG ADULT SURGERY Clsd</t>
  </si>
  <si>
    <t>MED SURG ADULT TRANSPLANT</t>
  </si>
  <si>
    <t>8TH SOUTH MOFFITT LONG Clsd</t>
  </si>
  <si>
    <t>11TH FLOOR MOFFITT Clsd</t>
  </si>
  <si>
    <t>MED SURG ADULT ORTHO Clsd</t>
  </si>
  <si>
    <t>MED SURG TRANS CARE Clsd</t>
  </si>
  <si>
    <t>MED SURG MZ Clsd</t>
  </si>
  <si>
    <t>6 Long Intermediate ICU</t>
  </si>
  <si>
    <t>MED SURG TRANS CARDIAC Clsd</t>
  </si>
  <si>
    <t>7 Long Musculoskeletal</t>
  </si>
  <si>
    <t>MED SURG ADULT MED SURG Clsd</t>
  </si>
  <si>
    <t>MED SURG TRANS MED SURG Clsd</t>
  </si>
  <si>
    <t>MED SURG NURSE PRACT Clsd</t>
  </si>
  <si>
    <t>CARDIOVASCULAR THORACIC UNIT</t>
  </si>
  <si>
    <t>MED SURG HIGH ACUITY</t>
  </si>
  <si>
    <t>MED SURG ADULT GEN SPEC SURG</t>
  </si>
  <si>
    <t>MED SURG AULT ONC BMT B</t>
  </si>
  <si>
    <t>7E Adult Med Surg</t>
  </si>
  <si>
    <t>6S Adult  Med Surg</t>
  </si>
  <si>
    <t>MB Adult Acute Med/Surg L5</t>
  </si>
  <si>
    <t>15 Long Adult Med Sur</t>
  </si>
  <si>
    <t>SOM MEDIPWARD ATTENDING ML</t>
  </si>
  <si>
    <t>CENTRAL TELEMETRY</t>
  </si>
  <si>
    <t>PEDI ACUTE MED SURG</t>
  </si>
  <si>
    <t>PEDI ACUTE PEDIATRIC CCRC</t>
  </si>
  <si>
    <t>PEDI ACUTE ONC BMT REHAB</t>
  </si>
  <si>
    <t>PEDIATRIC TRANSITIONAL CARE</t>
  </si>
  <si>
    <t>Urology MB Pediatric Urology</t>
  </si>
  <si>
    <t>Urology Proc CTR MB Pedia Urol</t>
  </si>
  <si>
    <t>MB Pedi Acute - BMT</t>
  </si>
  <si>
    <t>MB Peds Transitional Care</t>
  </si>
  <si>
    <t>MB Pedi Acute Hem/Onc</t>
  </si>
  <si>
    <t>Mission Bay Site Admin</t>
  </si>
  <si>
    <t>MB PBC - Neurosurgery</t>
  </si>
  <si>
    <t>SOM PEDS ALLERGYIPML Clsd</t>
  </si>
  <si>
    <t>SOM PEDS BEHAVIORALIPML Clsd</t>
  </si>
  <si>
    <t>SOM PEDS BONE MARROW TRANS ML</t>
  </si>
  <si>
    <t>SOM PEDS GASTRO LIVER TRANS ML</t>
  </si>
  <si>
    <t>SOM PEDS GEN INPATIENT Clsd</t>
  </si>
  <si>
    <t>UCSF CHILDRENSIPVALLEY CARE</t>
  </si>
  <si>
    <t>L_Langley Porter Hospital</t>
  </si>
  <si>
    <t>Hospital Facility Service</t>
  </si>
  <si>
    <t>Hospital Administration</t>
  </si>
  <si>
    <t>LPPH HR &amp; Finance</t>
  </si>
  <si>
    <t>LPPH Business Office</t>
  </si>
  <si>
    <t>Housekeeping</t>
  </si>
  <si>
    <t>Laundry</t>
  </si>
  <si>
    <t>Dietary Services</t>
  </si>
  <si>
    <t>Hospital Info. Management Svc</t>
  </si>
  <si>
    <t>Pharmacy</t>
  </si>
  <si>
    <t>Data Analytics</t>
  </si>
  <si>
    <t>Laboratory-LPPH&amp;C</t>
  </si>
  <si>
    <t>Radiology-LPPH&amp;C</t>
  </si>
  <si>
    <t>Pathology-LPPH&amp;C</t>
  </si>
  <si>
    <t>Procedure Serv-LPPH&amp;C</t>
  </si>
  <si>
    <t>ANCILLIARY - OTHER</t>
  </si>
  <si>
    <t>Patient Registration</t>
  </si>
  <si>
    <t>House Staff Admin</t>
  </si>
  <si>
    <t>Ancillary Service Clearing</t>
  </si>
  <si>
    <t>ANC Lab</t>
  </si>
  <si>
    <t>ANC Radiology</t>
  </si>
  <si>
    <t>ANC Procedural</t>
  </si>
  <si>
    <t>ANC Other</t>
  </si>
  <si>
    <t>Patient Care Services</t>
  </si>
  <si>
    <t>Intake and Referrals</t>
  </si>
  <si>
    <t>Adult Inpatient Nursing</t>
  </si>
  <si>
    <t>Adult Psy Inpatient Service</t>
  </si>
  <si>
    <t>Adult Partial Hospitalization</t>
  </si>
  <si>
    <t>Adult Psychiatry Clinic</t>
  </si>
  <si>
    <t>Child Psychiatry Clinic</t>
  </si>
  <si>
    <t>Autism</t>
  </si>
  <si>
    <t>Faculty Practice</t>
  </si>
  <si>
    <t>Attending Service</t>
  </si>
  <si>
    <t>Pediatric OCD/TS IOP</t>
  </si>
  <si>
    <t>Revenue</t>
  </si>
  <si>
    <t>H&amp;C Building Depreciation</t>
  </si>
  <si>
    <t>Depreciation Plant/Equip.</t>
  </si>
  <si>
    <t>M.H.T.F.</t>
  </si>
  <si>
    <t>OBSTETRICS WELL BABY L and D</t>
  </si>
  <si>
    <t>MB LDR &amp; Antepartum</t>
  </si>
  <si>
    <t>MB Mother/Child</t>
  </si>
  <si>
    <t>PEDIATRIC REHABILITATIONIPLONG</t>
  </si>
  <si>
    <t>SOM PEDS REHABIPLONG Clsd</t>
  </si>
  <si>
    <t>ADULT PALLIATIVE CARE SERVICES</t>
  </si>
  <si>
    <t>COMPASS CARE-IP3</t>
  </si>
  <si>
    <t>NEWBORN WELL BABY Pgrm Clsd</t>
  </si>
  <si>
    <t>ACCRUAL</t>
  </si>
  <si>
    <t>EMERGENCY DEPARTMENT</t>
  </si>
  <si>
    <t>PEDIATRIC URGENT CARE CLINIC</t>
  </si>
  <si>
    <t>Pediatric Emergency Department</t>
  </si>
  <si>
    <t>Peds Professional Svcs ED</t>
  </si>
  <si>
    <t>MB Emergency Dept.</t>
  </si>
  <si>
    <t>MB Emergency Department</t>
  </si>
  <si>
    <t>SOM MED EMERGENCY MED Clsd</t>
  </si>
  <si>
    <t>DEPARTMENT OF EMERGENCY MED</t>
  </si>
  <si>
    <t>MEDICAL TRANSPORT CENTER</t>
  </si>
  <si>
    <t>PEDIATRIC ACCESS CENTER</t>
  </si>
  <si>
    <t>Patient Transportation Service</t>
  </si>
  <si>
    <t>DERMATOLOGY PHOTOTHERAPY</t>
  </si>
  <si>
    <t>DERMATOLOGY CLINIC</t>
  </si>
  <si>
    <t>DERMATOLOGY SURGERY CLINIC MZ</t>
  </si>
  <si>
    <t>OPHTHALMOLOGY OCULAR PLASTICS</t>
  </si>
  <si>
    <t>EYE PHOTOGRAPHY</t>
  </si>
  <si>
    <t>EAR NOSE THROAT CLINIC Clsd</t>
  </si>
  <si>
    <t>OPHTHALMOLOGY PEDIATRICS</t>
  </si>
  <si>
    <t>OPHTHALMOLOGY GLAUCOMA</t>
  </si>
  <si>
    <t>OPHTHALMOLOGY VITREOUS RETINA</t>
  </si>
  <si>
    <t>OPHTHALMOLOGY NEURO</t>
  </si>
  <si>
    <t>OPHTHALMOLOGY GENERAL</t>
  </si>
  <si>
    <t>OPHTHALMOLOGY RESIDENT</t>
  </si>
  <si>
    <t>OPTICAL DISPENSING CLINIC</t>
  </si>
  <si>
    <t>OPHTHALMOLOGY OCULAR ONCOLOGY</t>
  </si>
  <si>
    <t>OPHTHALMOLOGY CORNEA</t>
  </si>
  <si>
    <t>SCREENING ACUTE CARE CLINIC</t>
  </si>
  <si>
    <t>GENERAL INTERNAL MED B Clsd</t>
  </si>
  <si>
    <t>GENERAL INTERNAL MED A Clsd</t>
  </si>
  <si>
    <t>DIVISION OF GENERAL MEDICINE</t>
  </si>
  <si>
    <t>UROLOGY PROCEDURE CENTER</t>
  </si>
  <si>
    <t>CLINIC FOR SF HEP B FREE Pgrm</t>
  </si>
  <si>
    <t>GIM WEIGHT MANAGEMENT CLINIC</t>
  </si>
  <si>
    <t>ANTICOAGULATION PROGRAM</t>
  </si>
  <si>
    <t>MED PSYCH CONSULT PRAC CLINIC</t>
  </si>
  <si>
    <t>GERITRACCC</t>
  </si>
  <si>
    <t>MB Ped Clinic Research CTR</t>
  </si>
  <si>
    <t>MB Teen Clinic</t>
  </si>
  <si>
    <t>Nurse Prac &amp; Physician Assist.</t>
  </si>
  <si>
    <t>ADULT NEUROLOGY CLINIC</t>
  </si>
  <si>
    <t>NEUROLOGY REHABILITATION Ctr</t>
  </si>
  <si>
    <t>YOUNG WOMENS PROGRAM MZ</t>
  </si>
  <si>
    <t>WOMENS HEALTH RESOURCE Clsd</t>
  </si>
  <si>
    <t>ANTENATAL TESTING CENTER</t>
  </si>
  <si>
    <t>DYSPLASIA CLINIC Clsd</t>
  </si>
  <si>
    <t>GYNECOLOGY CLINIC FOGG</t>
  </si>
  <si>
    <t>OBSTETRICS CLINIC FOGG</t>
  </si>
  <si>
    <t>OB GYN FACULTY PRACTICE MZ</t>
  </si>
  <si>
    <t>WOMENS HEALTH ACCESS Clsd</t>
  </si>
  <si>
    <t>PAIN MANAGEMENT CENTER MZ</t>
  </si>
  <si>
    <t>Primary Care Services</t>
  </si>
  <si>
    <t>UCSF Primary Care China Basin</t>
  </si>
  <si>
    <t>TEEN CLINIC</t>
  </si>
  <si>
    <t>PRIMARY PEDIATRIC CLINIC</t>
  </si>
  <si>
    <t>PEDIATRIC PHORESIS CLINIC</t>
  </si>
  <si>
    <t>PEDIATRIC SPECIALTIES CLINIC</t>
  </si>
  <si>
    <t>CHILDRENS RENAL CENTER</t>
  </si>
  <si>
    <t>PEDS BEHAVIORAL DEPT</t>
  </si>
  <si>
    <t>PEDIATRIC DAY TREATMENT CENTER</t>
  </si>
  <si>
    <t>PEDS UROLOGY CLINIC Clsd</t>
  </si>
  <si>
    <t>OUTPATIENT PEDIATRIC HEART CTR</t>
  </si>
  <si>
    <t>OI Concussion</t>
  </si>
  <si>
    <t>UROLOGY CLINIC Clsd</t>
  </si>
  <si>
    <t>HAND THERAPY CLINIC Clsd</t>
  </si>
  <si>
    <t>ORTHOPEDIC CLINIC</t>
  </si>
  <si>
    <t>Pharmacy Support</t>
  </si>
  <si>
    <t>AIDS CLINIC WOMEN and CHILDREN</t>
  </si>
  <si>
    <t>LIPIDS CLINIC ACC</t>
  </si>
  <si>
    <t>DIABETES CLINIC ACC</t>
  </si>
  <si>
    <t>360 POSITIVE CARE CENTER</t>
  </si>
  <si>
    <t>RENAL CLINIC</t>
  </si>
  <si>
    <t>CHEST CLINIC</t>
  </si>
  <si>
    <t>ENDOCRINE THYROID CLINIC ACC</t>
  </si>
  <si>
    <t>CARDIOLOGY CLINIC</t>
  </si>
  <si>
    <t>ALLERGY CLINIC</t>
  </si>
  <si>
    <t>GASTROINTESTINAL CLINIC</t>
  </si>
  <si>
    <t>RHEUMATOLOGY CLINIC</t>
  </si>
  <si>
    <t>HEMATOLOGY ONCOLOGY CLINIC</t>
  </si>
  <si>
    <t>BONE MARROW TRANSPLANT PROGRAM</t>
  </si>
  <si>
    <t>ROBBINS PRN PRACTICE Clsd</t>
  </si>
  <si>
    <t>MELANOMA TREATMENT CENTER MZ</t>
  </si>
  <si>
    <t>CANCER CTR SHUMATE 2 COMMON EX</t>
  </si>
  <si>
    <t>VOICE LAB</t>
  </si>
  <si>
    <t>SPORTS MED PRACTICE Clsd</t>
  </si>
  <si>
    <t>BEHAVIORAL MEDICINE CLINIC</t>
  </si>
  <si>
    <t>CLINIC ADMINISTRATION</t>
  </si>
  <si>
    <t>HEAD NECK SURGERY CLINIC MZ</t>
  </si>
  <si>
    <t>AMBULATORY SERVICES FLOAT POOL</t>
  </si>
  <si>
    <t>CLINIC PLAY ROOM Clsd</t>
  </si>
  <si>
    <t>ANTICOAGULATION PROGRAM Clsd</t>
  </si>
  <si>
    <t>ACC CALL CENTER</t>
  </si>
  <si>
    <t>REGISTRATN AMB SVC TRAIN Clsd</t>
  </si>
  <si>
    <t>PEDIATRIC ADMIN Clsd</t>
  </si>
  <si>
    <t>OUTPATIENT SUPPORT Clsd</t>
  </si>
  <si>
    <t>NEURO SPINE OPERATIONS Clsd</t>
  </si>
  <si>
    <t>PEDS CA CHILD SVC CCS SUPPORT</t>
  </si>
  <si>
    <t>INFECTIOUS DISEASE CLINIC</t>
  </si>
  <si>
    <t>CANCER CTR ML ACTIVITY Clsd</t>
  </si>
  <si>
    <t>OSHER CTR FOR INTEGRATIVE MED</t>
  </si>
  <si>
    <t>EXECUTIVE HEALTH</t>
  </si>
  <si>
    <t>Ophthalmology PROSE Clinic</t>
  </si>
  <si>
    <t>MELANOMA SURG CAN CT ML Clsd</t>
  </si>
  <si>
    <t>MED GRP PARNASSUS HGHTS Clsd</t>
  </si>
  <si>
    <t>OB GYN CANCER CTR ML Clsd</t>
  </si>
  <si>
    <t>ENT CANCER CTR ML Clsd</t>
  </si>
  <si>
    <t>UROLOGY CANCER CTR ML Clsd</t>
  </si>
  <si>
    <t>MB Cancer Center-Shared Serv</t>
  </si>
  <si>
    <t>URO MED CANCER CTR ML Clsd</t>
  </si>
  <si>
    <t>BREAST MED CANCER CTR ML Clsd</t>
  </si>
  <si>
    <t>Breast Surgery Cancer Ctr M/L</t>
  </si>
  <si>
    <t>Thoracic Surg Cancer Ctr M/L</t>
  </si>
  <si>
    <t>MED ONC GEN CAN CTR ML Clsd</t>
  </si>
  <si>
    <t>Cancer Center 2 &amp; 3 Fl Common</t>
  </si>
  <si>
    <t>CANCER CTR 3RD FLR COMMON EXP</t>
  </si>
  <si>
    <t>SOM OB GYN STA ROSA BILL Clsd</t>
  </si>
  <si>
    <t>CANCER CTR 4TH FLR COMMON EXP</t>
  </si>
  <si>
    <t>CANCER CTR ORTHO SURG ONCOLGY</t>
  </si>
  <si>
    <t>CAN CTR CUTANEOUS LYMPHOMA Cls</t>
  </si>
  <si>
    <t>CANCER CENTER HEPATOBILIARY SV</t>
  </si>
  <si>
    <t>CANCER CENTER THORACIC SURGERY</t>
  </si>
  <si>
    <t>CANCER CENTER BREAST SURGERY</t>
  </si>
  <si>
    <t>CANCER CENTER BREAST MEDICINE</t>
  </si>
  <si>
    <t>CANCER CENTER URO SURGERY</t>
  </si>
  <si>
    <t>CANCER CENTER URO MEDICINE</t>
  </si>
  <si>
    <t>CANCER CTR ENDOCRINOLOGY PRACT</t>
  </si>
  <si>
    <t>CAN CTR DYSPLASIA LAB MED Clsd</t>
  </si>
  <si>
    <t>DYSPLASIA GYNECOLGY</t>
  </si>
  <si>
    <t>CANCER CTR DYSPL STOMA Clsd</t>
  </si>
  <si>
    <t>CANCER CENTER GYN ONCOLOGY</t>
  </si>
  <si>
    <t>CANCER CENTER MELANOMA SURGERY</t>
  </si>
  <si>
    <t>CANCER CENTER GI ONCOLOGY</t>
  </si>
  <si>
    <t>CANCER CTR GYN ONC DYSPL COMM</t>
  </si>
  <si>
    <t>CHRONIC FATIGUE CLINIC Clsd</t>
  </si>
  <si>
    <t>CANCER CENTER MAMMO VAN Clsd</t>
  </si>
  <si>
    <t>CANCER CTR GI SURGICAL ONCOLGY</t>
  </si>
  <si>
    <t>CANCER CTR ENDOCRINE SRG ON</t>
  </si>
  <si>
    <t>Cancer Genetic Counseling MZ</t>
  </si>
  <si>
    <t>CANCER CTR PSYCHOSOCIAL SVC</t>
  </si>
  <si>
    <t>CANCER CTR THORACIC ONCOLGY</t>
  </si>
  <si>
    <t>CANCER CENTER PLASTIC SURGERY</t>
  </si>
  <si>
    <t>CANCER CENTER DYSPLASIA</t>
  </si>
  <si>
    <t>CAN CTR HNS REHAB Clsd</t>
  </si>
  <si>
    <t>CANCER CTR PSYCHIATRIC SERV</t>
  </si>
  <si>
    <t>CANCER CTR SYMPTOM MGMT</t>
  </si>
  <si>
    <t>CANCER CTR MELANOMA ONCOLGY</t>
  </si>
  <si>
    <t>INVESTIGATIONAL THERAPEUTICS</t>
  </si>
  <si>
    <t>SOM Medicine-Oncology IP</t>
  </si>
  <si>
    <t>Caner Genitic Counseling PTown</t>
  </si>
  <si>
    <t>Cancer Genetic Counseling MB</t>
  </si>
  <si>
    <t>Breast Med Onc</t>
  </si>
  <si>
    <t>Breast Plastic Surg MB</t>
  </si>
  <si>
    <t>Breast Surgical Onc. MB</t>
  </si>
  <si>
    <t>Breast Cancer Survivor MB</t>
  </si>
  <si>
    <t>Endocrine Surg Onc. MB</t>
  </si>
  <si>
    <t>GI Med Onc. MB</t>
  </si>
  <si>
    <t>GI Surgical Onc. MB</t>
  </si>
  <si>
    <t>GYN Surgery and Onc. MB</t>
  </si>
  <si>
    <t>Investigational Therap MB</t>
  </si>
  <si>
    <t>Melanoma Med Onc. MB</t>
  </si>
  <si>
    <t>Ortho Surg Onc. MB</t>
  </si>
  <si>
    <t>Symptom Management MB</t>
  </si>
  <si>
    <t>Thoracic Med Onc. MB</t>
  </si>
  <si>
    <t>Thoracic Surg Onc. MB</t>
  </si>
  <si>
    <t>GU Med Onc. MB</t>
  </si>
  <si>
    <t>Urologic Surg Onc. MB</t>
  </si>
  <si>
    <t>Psychology Onc. MB</t>
  </si>
  <si>
    <t>Psychiatry Onc. MB</t>
  </si>
  <si>
    <t>Head and Neck Rehab MB</t>
  </si>
  <si>
    <t>Head and Neck Surg. MB</t>
  </si>
  <si>
    <t>Head and Neck Med Oncology MZ</t>
  </si>
  <si>
    <t>Head and Neck Med Oncology MB</t>
  </si>
  <si>
    <t>Psychiatry-Outpatient ECT</t>
  </si>
  <si>
    <t>Psychiatry-Consult Liaison</t>
  </si>
  <si>
    <t>Psychiatry-Embedded Services</t>
  </si>
  <si>
    <t>Pschiatry-Eating Disorders</t>
  </si>
  <si>
    <t>DERMATOLOGY CLINIC MZ</t>
  </si>
  <si>
    <t>GENERAL INTERNAL MEDICINE MZ</t>
  </si>
  <si>
    <t>MB Pediatric Dermatology Cln</t>
  </si>
  <si>
    <t>MB Executive Health</t>
  </si>
  <si>
    <t>GENERAL PEDIATRICS MZ</t>
  </si>
  <si>
    <t>Hand Therapy Clinic MZ</t>
  </si>
  <si>
    <t>UCSF Center for Geriatric Care</t>
  </si>
  <si>
    <t>SOM DERM CONSULT ML</t>
  </si>
  <si>
    <t>SOM DERMATOLOGY ADMIN ML</t>
  </si>
  <si>
    <t>SOM MED EXC HEALTH PRAC Clsd</t>
  </si>
  <si>
    <t>SOM UROL ADMINISTRATION ML</t>
  </si>
  <si>
    <t>SOM OB GYN WOMENS HEALTH ML</t>
  </si>
  <si>
    <t>SOM OB GYN DPT CLINICAL Adm ML</t>
  </si>
  <si>
    <t>SOM OB GYN FERTILITY ML</t>
  </si>
  <si>
    <t>SOM MED KIDNEY TRANSPLANT ML</t>
  </si>
  <si>
    <t>SOM MED INFECTIOUS DISEASE ML</t>
  </si>
  <si>
    <t>SOM MED PULMONARY ML</t>
  </si>
  <si>
    <t>NEPHROLOGYIPCONSULT ML</t>
  </si>
  <si>
    <t>SOM MED CARDIO FAC PRAC ML</t>
  </si>
  <si>
    <t>SOM MED ALLERGY ML</t>
  </si>
  <si>
    <t>HOSPITALIST IP CONSULT SVC ML</t>
  </si>
  <si>
    <t>SOM MED RHEUMATOLOGY ML</t>
  </si>
  <si>
    <t>SOM MED OCCUPATIONAL MED ML</t>
  </si>
  <si>
    <t>SOM MED HEMATOLOGY ONCOLOGY ML</t>
  </si>
  <si>
    <t>PALLIATIVE CARE</t>
  </si>
  <si>
    <t>SOM MED GASTROENTEROLOGY ML</t>
  </si>
  <si>
    <t>ENDOCRN METABOLIC FAC PRAC ACC</t>
  </si>
  <si>
    <t>SOM MED ONCOLOGY 350 PARN Clsd</t>
  </si>
  <si>
    <t>SOM MED HEPATOLOGY ML</t>
  </si>
  <si>
    <t>SOM MED ENDOCRIN LIPID CLN Cls</t>
  </si>
  <si>
    <t>SOM MED ADULT PULMO FUNCT ML</t>
  </si>
  <si>
    <t>SOM MED NEPH LAKESIDE Clsd</t>
  </si>
  <si>
    <t>SOM MEDICINE CARDIOLOGY IP</t>
  </si>
  <si>
    <t>SOM MED CARDIOLOGY CCU Clsd</t>
  </si>
  <si>
    <t>NEPHROLOGY OTHER DIALYSIS</t>
  </si>
  <si>
    <t>HEMATOLOGY PHOTOPHERESIS</t>
  </si>
  <si>
    <t>SOM FAM MED FAC PRAC ML Clsd</t>
  </si>
  <si>
    <t>SOM FAM MED ADMIN ML Clsd</t>
  </si>
  <si>
    <t>GI PROCEDURE CLINIC</t>
  </si>
  <si>
    <t>MEDICAL GENETICS CLINICAL PRAC</t>
  </si>
  <si>
    <t>MIGRAINE CENTER</t>
  </si>
  <si>
    <t>SOM NEUROLOGY PEDIATRIC</t>
  </si>
  <si>
    <t>SOM NEUROLOGY ADMIN ML</t>
  </si>
  <si>
    <t>SOM NEUROLOGY GENERAL ML</t>
  </si>
  <si>
    <t>SOM NEUROLOGY EMG EEG ML</t>
  </si>
  <si>
    <t>SOM NEUROLOGY EEG ML</t>
  </si>
  <si>
    <t>SOM PSYCHIATRY FACULTY PRAC ML</t>
  </si>
  <si>
    <t>SOM NEUROLOGY MEM DISORDER ML</t>
  </si>
  <si>
    <t>SOM NEUROLOGY MULTI SCLEROS ML</t>
  </si>
  <si>
    <t>SOM NEUROLOGY ALS CENTER ML</t>
  </si>
  <si>
    <t>SOM NEUROLOGY SPINE EMG CENTER</t>
  </si>
  <si>
    <t>SOM OPHTHAL UC5 ML Clsd</t>
  </si>
  <si>
    <t>SOM OPHTHAL REFRACTIVE SURG ML</t>
  </si>
  <si>
    <t>SOM OPHTHAL UC7 ML Clsd</t>
  </si>
  <si>
    <t>SOM OPHTHAL ADMINISTRATION ML</t>
  </si>
  <si>
    <t>NEURODIAGNOSTIC CENTER</t>
  </si>
  <si>
    <t>SURGICAL MOVEMENT DISORDERS</t>
  </si>
  <si>
    <t>Neurology Research Ctr MB</t>
  </si>
  <si>
    <t>SOM ORTHO SPINE ML</t>
  </si>
  <si>
    <t>SOM ORTHO HAND ML Clsd</t>
  </si>
  <si>
    <t>SOM NUEROLOGY SLEEP CENTER</t>
  </si>
  <si>
    <t>SOM ORTHO FACULTY PRACTICE ML</t>
  </si>
  <si>
    <t>SOM ORTHO ADMINISTRATION ML</t>
  </si>
  <si>
    <t>SOM ORTHO ARTHROPLASTY ML</t>
  </si>
  <si>
    <t>SOM ORTHO SPORTS ML Clsd</t>
  </si>
  <si>
    <t>SOM ORTHO FOOT ANKLE ML Clsd</t>
  </si>
  <si>
    <t>SOM ORTHO PEDIATRICS ML</t>
  </si>
  <si>
    <t>SOM ORTHO ORRS GENERAL Clsd</t>
  </si>
  <si>
    <t>SOM ORTHO BACK REHAB ML Clsd</t>
  </si>
  <si>
    <t>SOM ORTHO ONCOLOGY ML Clsd</t>
  </si>
  <si>
    <t>I/P Endocrine Cons Serv-Parn</t>
  </si>
  <si>
    <t>SOM OTOLARYNGOLGY FAC PRAC ML</t>
  </si>
  <si>
    <t>SOM OTOLARYNGOLGY FACIAL PLSTC</t>
  </si>
  <si>
    <t>SOM OTOLARYNGOLOGY ADMIN ML</t>
  </si>
  <si>
    <t>SOM OTOLARYNGOLOGY COCHLEAR ML</t>
  </si>
  <si>
    <t>OTOLARYNGOLOGY VOICE CENTER</t>
  </si>
  <si>
    <t>PEDIATRIC OTOLARYNGOLOGY HNS</t>
  </si>
  <si>
    <t>SOM PEDS  ALLERGY IMMUNOLGY</t>
  </si>
  <si>
    <t>SOM PEDS INTEGRATIVE PAIN CLNC</t>
  </si>
  <si>
    <t>SOM PEDIATRICS OBESITY CLINIC</t>
  </si>
  <si>
    <t>SOM PEDS GENERAL PEDIATRICS ML</t>
  </si>
  <si>
    <t>SOM PEDS ADMINISTRATION ML</t>
  </si>
  <si>
    <t>SOM PEDS ADOLESCENT MED ML</t>
  </si>
  <si>
    <t>SOM PEDS CARDIOLOGY ML</t>
  </si>
  <si>
    <t>SOM PEDS ENDOCRINOLOGY ML</t>
  </si>
  <si>
    <t>SOM PEDS HEMATOLOGY ML</t>
  </si>
  <si>
    <t>SOM PEDS RHEUMATOLOGY</t>
  </si>
  <si>
    <t>SOM PEDS ONCOLOGY ML</t>
  </si>
  <si>
    <t>SOM PEDS INFECTIOUS DISEASE ML</t>
  </si>
  <si>
    <t>SOM PEDS NEPHROLOGY ML</t>
  </si>
  <si>
    <t>SOM PEDS NEUROLOGY ML Clsd</t>
  </si>
  <si>
    <t>SOM PEDS PULMONARY CF ML</t>
  </si>
  <si>
    <t>SOM PEDS GENETICS ML</t>
  </si>
  <si>
    <t>SOM PEDS ELECTROCARDIOGRPHY ML</t>
  </si>
  <si>
    <t>SOM PEDS ECHOCARD ML Clsd</t>
  </si>
  <si>
    <t>SOM PEDS RENAL DIALYSIS ML</t>
  </si>
  <si>
    <t>PERDIATRIC ACUTE CARE CLINIC</t>
  </si>
  <si>
    <t>SOM PEDS URGENT CARE CLNC</t>
  </si>
  <si>
    <t>PSA ACCRUAL</t>
  </si>
  <si>
    <t>SOM INTRNL MED SVC ML Clsd</t>
  </si>
  <si>
    <t>Cancer Center Pulmonology Serv</t>
  </si>
  <si>
    <t>Infectious Disease Transplant</t>
  </si>
  <si>
    <t>WOMENS HEALTH RESOURCE CENTER</t>
  </si>
  <si>
    <t>SOM Medicine-Ward Attending MZ</t>
  </si>
  <si>
    <t>SOM OB GYN WOMENS HEALTH MZ</t>
  </si>
  <si>
    <t>SOM OBGYN ONC CLNC PRC ML Clsd</t>
  </si>
  <si>
    <t>SOM OBGYN CTR FOR REPRO Health</t>
  </si>
  <si>
    <t>SOM OBGYN WOMENS OPTION CTR</t>
  </si>
  <si>
    <t>WOMENS HEALTH PRIMARY CARE</t>
  </si>
  <si>
    <t>ENDOCRINE PRACTICE MZ</t>
  </si>
  <si>
    <t>SOM MEDICINE PULMONARY MZ</t>
  </si>
  <si>
    <t>SOM MEDICINE CARDIOLOGY MZ</t>
  </si>
  <si>
    <t>SOM MED CARDIOLOGY ECP Clsd</t>
  </si>
  <si>
    <t>OUTPATIENT HEPATOLOGY</t>
  </si>
  <si>
    <t>SOM MEDICINE GERIATRICS MZ</t>
  </si>
  <si>
    <t>SOM MED GASTROENTEROLOGY MZ</t>
  </si>
  <si>
    <t>OSTEOPOROSIS PRACTICE Clsd</t>
  </si>
  <si>
    <t>DIABETES PRACTICE MZ</t>
  </si>
  <si>
    <t>SOM MEDICINE OCCUP MED CLNC MZ</t>
  </si>
  <si>
    <t>NEPHROLOGY FACULTY PRACTICE MZ</t>
  </si>
  <si>
    <t>NEPHROLOGY DIALYSIS MZ</t>
  </si>
  <si>
    <t>SOM MEDICINE SLEEP CENTER MZ</t>
  </si>
  <si>
    <t>MB Womens Health Resource Ctr</t>
  </si>
  <si>
    <t>Owens Street OBGYN</t>
  </si>
  <si>
    <t>Womens Health PrimCare Montgo</t>
  </si>
  <si>
    <t>Scleroderma Center</t>
  </si>
  <si>
    <t>Non-Malignant Hemo Cons Serv</t>
  </si>
  <si>
    <t>BRCA Program CC3</t>
  </si>
  <si>
    <t>ILD Clinic</t>
  </si>
  <si>
    <t>BRCA Program Technical Service</t>
  </si>
  <si>
    <t>SOM NEURO MZ MULT SCLEROSI Cls</t>
  </si>
  <si>
    <t>SOM ORTHOSURG FACULTY PRAC MZ</t>
  </si>
  <si>
    <t>SOM ORTHOSURG SPINE MZ Clsd</t>
  </si>
  <si>
    <t>SOM ORTHOSURGERY HAND MZ</t>
  </si>
  <si>
    <t>SOM ORTHOSURG ARTHROPL MZ Clsd</t>
  </si>
  <si>
    <t>SOM ORTHOSURGERY SPORTS MZ</t>
  </si>
  <si>
    <t>SOM ORTHOSURGERY FOOT ANKLE MZ</t>
  </si>
  <si>
    <t>SOM ORTHOSURGERY ONCOLOGY MZ</t>
  </si>
  <si>
    <t>SOM ORTHOSURG  PROBFRAC MZ Cls</t>
  </si>
  <si>
    <t>SOM ORTHOSURGERY OTHER MZ Clsd</t>
  </si>
  <si>
    <t>SOM PEDIATRICS NEONATOLOGY OP</t>
  </si>
  <si>
    <t>SOM PEDS MADISON DIABETE CLNC</t>
  </si>
  <si>
    <t>SOM Peds-Neonatology OP Conslt</t>
  </si>
  <si>
    <t>SOM Pediatrics - CHO Endocrino</t>
  </si>
  <si>
    <t>ORTHOPAEDIC INSTITUTE SPINE</t>
  </si>
  <si>
    <t>ORTHOPEDC INSTIT PROS CLNC</t>
  </si>
  <si>
    <t>ORTHOPEDC INSTIT FACULTY  PRC</t>
  </si>
  <si>
    <t>ORTHOPAEDIC INSTITUTE HAND</t>
  </si>
  <si>
    <t>ORTHOPEDC INSTIT ARTHROPLSTY</t>
  </si>
  <si>
    <t>ORTHOPEDC INSTIT SPORTS MED</t>
  </si>
  <si>
    <t>ORTHOPEDC INSTIT FOOT ANKLE</t>
  </si>
  <si>
    <t>ORTHOPAEDIC INSTITUTE ONCOLOGY</t>
  </si>
  <si>
    <t>OI Skeletal Health</t>
  </si>
  <si>
    <t>ORTHOPEDC INSTIT PEDIATRICS</t>
  </si>
  <si>
    <t>SOM Peds - Rheumatology</t>
  </si>
  <si>
    <t>SOM Peds - Hematology/Oncology</t>
  </si>
  <si>
    <t>SOM Peds-Infectious Disease OP</t>
  </si>
  <si>
    <t>SOM Peds-Bone Marrow Trans OP</t>
  </si>
  <si>
    <t>SOM Peds - Pulmonary</t>
  </si>
  <si>
    <t>SOM Peds - Gastroenterology</t>
  </si>
  <si>
    <t>SOM Peds - Rehab Spina Bifida</t>
  </si>
  <si>
    <t>SOM Peds - Genetics OP</t>
  </si>
  <si>
    <t>SOM Pediatrics BCHO Genetics</t>
  </si>
  <si>
    <t>SOM Peds - CHO Rheumatology</t>
  </si>
  <si>
    <t>SOM Peds Neonate S.Rosa Hosp</t>
  </si>
  <si>
    <t>SOM Peds Neonate Natividad Hos</t>
  </si>
  <si>
    <t>SOM Peds Neonate Neurology I/P</t>
  </si>
  <si>
    <t>SOM Peds Behavioral Dev I/P</t>
  </si>
  <si>
    <t>SOM Peds Hospitalist I/P</t>
  </si>
  <si>
    <t>SOM Peds Immunology I/P</t>
  </si>
  <si>
    <t>SOM Peds Washington Hospital</t>
  </si>
  <si>
    <t>MB Pediatric Dental Clinic</t>
  </si>
  <si>
    <t>SOM Peds-Pulm Hypertension IP</t>
  </si>
  <si>
    <t>MB Pediatric Surgical Spec Cln</t>
  </si>
  <si>
    <t>SOM Peds-Pulm Hypertension OP</t>
  </si>
  <si>
    <t>SOM Peds-St. Francis Hospital</t>
  </si>
  <si>
    <t>SOM Peds - Neonatology Marin</t>
  </si>
  <si>
    <t>SOM-Peds-Monterey Peninsula</t>
  </si>
  <si>
    <t>UBCP-PMMG-CHO EPSDT-B.E.R.T.</t>
  </si>
  <si>
    <t>UBCP-PMMG-CHO EPSDT-MCCLYMONDS</t>
  </si>
  <si>
    <t>UBCP-PMMG-CHO EPSDT-CASTLEMONT</t>
  </si>
  <si>
    <t>UBCP-PMMG-CHO EPSDT-COMP PSYCH</t>
  </si>
  <si>
    <t>UBCP-PMMG-CHO EPSDT-CDC</t>
  </si>
  <si>
    <t>UBCP-PMMG-CHO MEDICAL EDUCATIO</t>
  </si>
  <si>
    <t>UBCP-PMMG-CHO QUALITY BUILT IN</t>
  </si>
  <si>
    <t>UBCP-PMMG-CHO Administration</t>
  </si>
  <si>
    <t>UBCP-PMMG-CHO Community Devlop</t>
  </si>
  <si>
    <t>BayChildren's PMMG</t>
  </si>
  <si>
    <t>UBCP-BCMG-Ophth-BCHO</t>
  </si>
  <si>
    <t>UBCP-BCMG-Ophth-San Ramon</t>
  </si>
  <si>
    <t>UBCP-BCMG-Infectious Disease</t>
  </si>
  <si>
    <t>UBCP-BCMG-Primary Care</t>
  </si>
  <si>
    <t>UBCP-After Hours &amp; Advice Line</t>
  </si>
  <si>
    <t>Ctr for Craniofacial Anomalies</t>
  </si>
  <si>
    <t>SOM Medicine - Endo Transplant</t>
  </si>
  <si>
    <t>MB GYN Specialties</t>
  </si>
  <si>
    <t>Immunotherapy Parn</t>
  </si>
  <si>
    <t>MB OB Clinic</t>
  </si>
  <si>
    <t>MB Pediatric Brain Center</t>
  </si>
  <si>
    <t>MB Ped Exercise Physiology</t>
  </si>
  <si>
    <t>UBCP-BCMG-Maternal Fetal-5730</t>
  </si>
  <si>
    <t>AMBULATORY EXECUTIVE OFFICE</t>
  </si>
  <si>
    <t>Uro Male Reproductive Health</t>
  </si>
  <si>
    <t>UBCP-PMMG-VICHINSKY</t>
  </si>
  <si>
    <t>UBCP-PMMG-Shine Grant</t>
  </si>
  <si>
    <t>UBCP-PMMG-SPO DOD FLORI</t>
  </si>
  <si>
    <t>UBCP-PMMG-SPO NIH 7994S BENSON</t>
  </si>
  <si>
    <t>UBCP-PMMG-SPO FQHC EMC Evening</t>
  </si>
  <si>
    <t>UBCP-PMMG-SPO UCSD CEASE BENSO</t>
  </si>
  <si>
    <t>UBCP-PMMG-INPEC</t>
  </si>
  <si>
    <t>UBCP-PMMG-SPO NIH UCSF U10 COR</t>
  </si>
  <si>
    <t>UBCP-PMMG-SPO NIH UCSF U10 BEN</t>
  </si>
  <si>
    <t>UBCP-PMMG-SPO PRITZKER FNDN BE</t>
  </si>
  <si>
    <t>UBCP-PMMG-SPO BIOMARIN MOR-005</t>
  </si>
  <si>
    <t>UBCP-PMMG-ACES</t>
  </si>
  <si>
    <t>UBCP-PMMG-SPO HRSA H80 BRISCOE</t>
  </si>
  <si>
    <t>UBCP-PMMG-SPO UCSF NIH 8312 BE</t>
  </si>
  <si>
    <t>UBCP-PMMG-Ekso</t>
  </si>
  <si>
    <t>UBCP-PMMG-SPO UCSF NIHU10 BENS</t>
  </si>
  <si>
    <t>UBCP-PMMG-SPO DHHS-HRSA-BRISCO</t>
  </si>
  <si>
    <t>UBCP-PMMG-Sy Harris Resid Fund</t>
  </si>
  <si>
    <t>UBCP-PMMG-SPO NG CLINTON FDN L</t>
  </si>
  <si>
    <t>UBCP-PMMG-SPO ALAMEDA CTY GREE</t>
  </si>
  <si>
    <t>UBCP-PMMG-LTFU-FEUSNER</t>
  </si>
  <si>
    <t>UBCP-PMMG-Summit Hosp</t>
  </si>
  <si>
    <t>UBCP-PMMG-On Site Hosp</t>
  </si>
  <si>
    <t>UBCP-PMMG-San Ramon Hosp</t>
  </si>
  <si>
    <t>UBCP-PMMG-ValleyCare Hosp</t>
  </si>
  <si>
    <t>UBCP-PMMG-Eden Hosp</t>
  </si>
  <si>
    <t>UBCP-PMMG-Emergency Dept</t>
  </si>
  <si>
    <t>UBCP-PMMG-Trauma Department</t>
  </si>
  <si>
    <t>UBCP-PMMG-Endo FHQC</t>
  </si>
  <si>
    <t>UBCP-PMMG-Nephr FQHC</t>
  </si>
  <si>
    <t>UBCP-PMMG-Neuro Phys FQHC</t>
  </si>
  <si>
    <t>UBCP-PMMG-Ortho</t>
  </si>
  <si>
    <t>UBCP-PMMG-Child Protection Cen</t>
  </si>
  <si>
    <t>UBCP-PMMG-Endocrinology</t>
  </si>
  <si>
    <t>UBCP-PMMG-Medl Genetics</t>
  </si>
  <si>
    <t>UBCP-PMMG-Nephrology</t>
  </si>
  <si>
    <t>UBCP-PMMG-Ped Rehab</t>
  </si>
  <si>
    <t>UBCP-PMMG-G.I.</t>
  </si>
  <si>
    <t>UBCP-PMMG-Neurology</t>
  </si>
  <si>
    <t>UBCP-PMMG-Psychiatry</t>
  </si>
  <si>
    <t>UBCP-PMMG-Epilepsy Clinic</t>
  </si>
  <si>
    <t>UBCP-PMMG-Devel/Behav Ped</t>
  </si>
  <si>
    <t>UBCP-PMMG-Neonatal F/U</t>
  </si>
  <si>
    <t>UBCP-PMMG-HEAL</t>
  </si>
  <si>
    <t>UBCP-PMMG-Teen Clinic</t>
  </si>
  <si>
    <t>UBCP-PMMG-SBHC McClymonds</t>
  </si>
  <si>
    <t>UBCP-PMMG-SNHC Castlemont</t>
  </si>
  <si>
    <t>UBCP-PMMG-Juvenile Hall</t>
  </si>
  <si>
    <t>UBCP-PMMG-Silva Ped Clinic</t>
  </si>
  <si>
    <t>UBCP-PMMG-FQHC Prim Care CLRMT</t>
  </si>
  <si>
    <t>UBCP-PMMG-Kerry's Kids</t>
  </si>
  <si>
    <t>UBCP-PMMG-Prim Care Non FQHC</t>
  </si>
  <si>
    <t>DALY CITY WOMENS HEALTH Clsd</t>
  </si>
  <si>
    <t>SANTA ROSA CLINIC</t>
  </si>
  <si>
    <t>FAMILY MED CTR LAKESHORE Clsd</t>
  </si>
  <si>
    <t>UCSF MEDGRP LAKESHORE RENT Cls</t>
  </si>
  <si>
    <t>CORTE MADERA SAT CLNC Clsd</t>
  </si>
  <si>
    <t>FAMILY MED CTR AT LAKESHORE</t>
  </si>
  <si>
    <t>DALY CITY FOGG OB GYN Clsd</t>
  </si>
  <si>
    <t>WALNUT CREEK PED PULM Clsd</t>
  </si>
  <si>
    <t>PEDS SPECIALTIES CLNC MARIN</t>
  </si>
  <si>
    <t>PEDS CLNC MODESTO VLY OAKLND</t>
  </si>
  <si>
    <t>PED CARD SALINAS PCI CLINIC</t>
  </si>
  <si>
    <t>PRENATAL DIAGNOSIS CTR MARIN</t>
  </si>
  <si>
    <t>Ped Card San Ramon</t>
  </si>
  <si>
    <t>Peds Cardiology Pleasanton</t>
  </si>
  <si>
    <t>Adult Med&amp;Surg Spec Marin</t>
  </si>
  <si>
    <t>Pediatric Specialties at WHHS</t>
  </si>
  <si>
    <t>Cardiology Off License</t>
  </si>
  <si>
    <t>Cardiology DBC</t>
  </si>
  <si>
    <t>SOM Pediatrics-FLIGHT Program</t>
  </si>
  <si>
    <t>SOM PEDS EB PED CARD SATELLITE</t>
  </si>
  <si>
    <t>MB Prenatal Diag Center</t>
  </si>
  <si>
    <t>SOM OPHTHAL SAN MATEO ML Clsd</t>
  </si>
  <si>
    <t>SOM PEDS WALNUT CRK SPC Clsd</t>
  </si>
  <si>
    <t>VALLEY CARE PEDIATRIC CLINIC</t>
  </si>
  <si>
    <t>Peds Specialties San Manteo</t>
  </si>
  <si>
    <t>SOM Peds-San Mateo Peds</t>
  </si>
  <si>
    <t>SOM OBGYN MARIN SATELLITE Clsd</t>
  </si>
  <si>
    <t>CTR REPRODUCTIVE HEALTH MARIN</t>
  </si>
  <si>
    <t>Pediatric Cardiology Modesto</t>
  </si>
  <si>
    <t>OUTPATIENT GCRC MZ</t>
  </si>
  <si>
    <t>OUTPATIENT LIMITED STAY UNIT</t>
  </si>
  <si>
    <t>MZ 23 Hour Unit</t>
  </si>
  <si>
    <t>Clinical Decision Unit</t>
  </si>
  <si>
    <t>Adult Clinical Research Serv</t>
  </si>
  <si>
    <t>HHA SKILLED NURSING</t>
  </si>
  <si>
    <t>HHA PHYSICAL THERAPY</t>
  </si>
  <si>
    <t>HHA OCCUPATIONAL THERAPY</t>
  </si>
  <si>
    <t>HHA SPEECH THERAPY</t>
  </si>
  <si>
    <t>HHA MED SOC</t>
  </si>
  <si>
    <t>HHA HOME HEALTH</t>
  </si>
  <si>
    <t>HHA PEDS MATERNAL SRVCS</t>
  </si>
  <si>
    <t>GERITRACCC HOME VISITS</t>
  </si>
  <si>
    <t>HHA ADMINISTRATION</t>
  </si>
  <si>
    <t>PSORIASIS DAY CARE UNIT</t>
  </si>
  <si>
    <t>PCMB FPO-Early Hire</t>
  </si>
  <si>
    <t>DELIVERY ROOM Clsd</t>
  </si>
  <si>
    <t>OPERATING ROOM ML</t>
  </si>
  <si>
    <t>POST ANESTHESIA CARE UNIT ML</t>
  </si>
  <si>
    <t>PERFUSION SERVICE</t>
  </si>
  <si>
    <t>3 EAST PREOP MZ Clsd</t>
  </si>
  <si>
    <t>PACU MZ Clsd</t>
  </si>
  <si>
    <t>NEUROMONITORING</t>
  </si>
  <si>
    <t>ORTHOPAEDIC INSTITUTE OPER RM</t>
  </si>
  <si>
    <t>ORTHOPAEDIC INSTITUTE PACU</t>
  </si>
  <si>
    <t>Peri-Procedural Unit (PPU)</t>
  </si>
  <si>
    <t>OPERATING ROOM MZ</t>
  </si>
  <si>
    <t>MB Peds OR</t>
  </si>
  <si>
    <t>MB PACU</t>
  </si>
  <si>
    <t>Periop Serv MB Early Hire</t>
  </si>
  <si>
    <t>PERIOP ADMINISTRATION</t>
  </si>
  <si>
    <t>PACU PRE OP MZ</t>
  </si>
  <si>
    <t>Prepare Program</t>
  </si>
  <si>
    <t>SOM NEUROSURGERY GENERAL ML</t>
  </si>
  <si>
    <t>SOM NEUROSURG NEURO ONCOLGY ML</t>
  </si>
  <si>
    <t>SOM NEUROSURG ADMIN ML</t>
  </si>
  <si>
    <t>NEURO SPINE SERVICES</t>
  </si>
  <si>
    <t>Neurosurgery Marin Satellite</t>
  </si>
  <si>
    <t>Neurosurgery Napa Satellite</t>
  </si>
  <si>
    <t>SOM SURG IMMUN ESRD ML Clsd</t>
  </si>
  <si>
    <t>SOM SURG ADMINISTRATION ML</t>
  </si>
  <si>
    <t>SURGERY PEDS CARDIOTHORACIC</t>
  </si>
  <si>
    <t>SOM SURG GENERAL ML</t>
  </si>
  <si>
    <t>SOM SURG KIDNEY PANCREAS ML</t>
  </si>
  <si>
    <t>SOM SURG LIVER ML</t>
  </si>
  <si>
    <t>SOM SURG PEDS ML</t>
  </si>
  <si>
    <t>SOM SURG PLAS RECONS ML</t>
  </si>
  <si>
    <t>SOM SURG VASCULAR ML</t>
  </si>
  <si>
    <t>SOM SRG CARDIOTHORAC ADLT ML</t>
  </si>
  <si>
    <t>Vascular Surg Oakland</t>
  </si>
  <si>
    <t>SOM Pediatric Surg-Plas/Recons</t>
  </si>
  <si>
    <t>Cardiothoracic Surgery-Fremont</t>
  </si>
  <si>
    <t>SOM SURGERY ADMIN MZ Clsd</t>
  </si>
  <si>
    <t>SOM SURG CARDIOTHOR MZ Clsd</t>
  </si>
  <si>
    <t>SOM SURGERY GENERAL MZ Clsd</t>
  </si>
  <si>
    <t>SOM SURGERY PLASTIC MZ Clsd</t>
  </si>
  <si>
    <t>CENTER FOR COLORECTAL SURGERY</t>
  </si>
  <si>
    <t>SOM SURGERY VASCULAR MZ Clsd</t>
  </si>
  <si>
    <t>SOM SURG CPMC LIVER TRANS Clsd</t>
  </si>
  <si>
    <t>Colorectal Surg. MB</t>
  </si>
  <si>
    <t>AMBULATORY SURGERY CENTER PACU</t>
  </si>
  <si>
    <t>AMBULATORY SURGERY CENTER OR</t>
  </si>
  <si>
    <t>ORTHOPAEDIC INSTITUTE</t>
  </si>
  <si>
    <t>ANESTHESIA ML</t>
  </si>
  <si>
    <t>ANESTHESIA MONITORING Clsd</t>
  </si>
  <si>
    <t>ANESTHESIA ASC</t>
  </si>
  <si>
    <t>ORTHOPAEDIC INST ANESTHESIA</t>
  </si>
  <si>
    <t>ANESTHESIA MZ</t>
  </si>
  <si>
    <t>Anesthesia ML OB L&amp;D</t>
  </si>
  <si>
    <t>Anesthesia ML/MZ ICU</t>
  </si>
  <si>
    <t>Anesthesia Adult/Peds Pain</t>
  </si>
  <si>
    <t>Anesthesia ML/MZ NORA</t>
  </si>
  <si>
    <t>Anesthesia ML/ASC OR</t>
  </si>
  <si>
    <t>Anesthesia OI</t>
  </si>
  <si>
    <t>Anesthesia MZ OR</t>
  </si>
  <si>
    <t>Anesthesia OP Peds Pain Mgmt</t>
  </si>
  <si>
    <t>MB Anesthesia</t>
  </si>
  <si>
    <t>Periop Anes MB</t>
  </si>
  <si>
    <t>Anes MB IVF</t>
  </si>
  <si>
    <t>SOM ANESTHESIA ML</t>
  </si>
  <si>
    <t>SOM ANESTHESIA ADMIN ML</t>
  </si>
  <si>
    <t>SOM ANESTHESIA MZ</t>
  </si>
  <si>
    <t>MTRL SRVC SUPPLY and DISTRB</t>
  </si>
  <si>
    <t>MTRL SRVC RCVG and TRANS</t>
  </si>
  <si>
    <t>MTRL SRVC SUPPLY and DISTRB MZ</t>
  </si>
  <si>
    <t>OR PATIENT CHARGEABLES Clsd</t>
  </si>
  <si>
    <t>MB Material Serv Supply &amp; Dist</t>
  </si>
  <si>
    <t>MB Mat Serv-Recv'ing Transport</t>
  </si>
  <si>
    <t>BioMed Engineering Parnassus</t>
  </si>
  <si>
    <t>CLINICAL SYSTEMS ENGINEERING</t>
  </si>
  <si>
    <t>BioMed Eng Depot Field Serv</t>
  </si>
  <si>
    <t>BioMed Engineering MB</t>
  </si>
  <si>
    <t>CLNCL LAB HEMATOLOGY</t>
  </si>
  <si>
    <t>CLNCL LAB CHEMISTRY</t>
  </si>
  <si>
    <t>CLNCL LAB MICROBIOLOGY</t>
  </si>
  <si>
    <t>CLNCL LAB TRANSFUSN SRV</t>
  </si>
  <si>
    <t>CLNCL LAB IMMUNOLOGY</t>
  </si>
  <si>
    <t>CLNCL LAB OUTSIDE</t>
  </si>
  <si>
    <t>ACC BLOOD DRAWING</t>
  </si>
  <si>
    <t>CLNCL LAB PED IMMUNOLOGY</t>
  </si>
  <si>
    <t>CLNCL LAB POINT OF CARE</t>
  </si>
  <si>
    <t>CLNCL LAB CYTOGENETICS</t>
  </si>
  <si>
    <t>CLINICAL LAB OUTREACH Clsd</t>
  </si>
  <si>
    <t>CLNCL LAB  MOLECULAR DIAGNOS</t>
  </si>
  <si>
    <t>CLNCL LAB BONE MARROW PROCG</t>
  </si>
  <si>
    <t>PHLEBOTOMY SERVICES</t>
  </si>
  <si>
    <t>Clin Lab-Send out Genetic Test</t>
  </si>
  <si>
    <t>MB Clin Lab Hematology</t>
  </si>
  <si>
    <t>MB Clin Lab Chemistry</t>
  </si>
  <si>
    <t>MB Clin Lab Transfusion Svcs</t>
  </si>
  <si>
    <t>MB Phlebotomy Svcs</t>
  </si>
  <si>
    <t>PCMB Clinical Services-Early H</t>
  </si>
  <si>
    <t>SOM OTHER LABORATORIES</t>
  </si>
  <si>
    <t>CLNCL LAB IntrCo TRANSFER Clsd</t>
  </si>
  <si>
    <t>CLNCL LAB ADMIN</t>
  </si>
  <si>
    <t>CLNCL LAB CTRL PROCESSING</t>
  </si>
  <si>
    <t>Clinical Lab - Training</t>
  </si>
  <si>
    <t>MB Prenatal Diagnostic Clinic</t>
  </si>
  <si>
    <t>SOM LABMED CLNCL LAB ML HEMO</t>
  </si>
  <si>
    <t>SOM LABMED CLNCL LAB ML CHEM</t>
  </si>
  <si>
    <t>SOM LABMED CLNCL LAB ML BLOOD</t>
  </si>
  <si>
    <t>SOM LABMED CLNCL LAB ML IMMUN</t>
  </si>
  <si>
    <t>SOM LABMED CLNCL LAB ADMIN ML</t>
  </si>
  <si>
    <t>SOM LABMED CLIN LAB MICROB ML</t>
  </si>
  <si>
    <t>LAB MEDICINE CYTOGENETICS</t>
  </si>
  <si>
    <t>Clinical Laboratories-BCHO</t>
  </si>
  <si>
    <t>MB Clin Lab Central Processing</t>
  </si>
  <si>
    <t>PATHOLOGY SURGICAL HISTOLOGY</t>
  </si>
  <si>
    <t>PATHOLOGY CYTOLOGY</t>
  </si>
  <si>
    <t>EYE PATHOLOGY</t>
  </si>
  <si>
    <t>PATHOLOGY NEUROPATHOLOGY Clsd</t>
  </si>
  <si>
    <t>PATHOLOGY MORGUE</t>
  </si>
  <si>
    <t>CLIN LAB MOLECULAR LAB</t>
  </si>
  <si>
    <t>Pathology - MB Early Hires</t>
  </si>
  <si>
    <t>PATHOLOGY ADMINISTRATION</t>
  </si>
  <si>
    <t>SOM DERMATOPATHOLOGY ML Clsd</t>
  </si>
  <si>
    <t>SOM PATH CYTOLOGY ML</t>
  </si>
  <si>
    <t>SOM PATH ADMIN ML Clsd</t>
  </si>
  <si>
    <t>SOM PATH SURGICAL ML</t>
  </si>
  <si>
    <t>SOM PATHOLOGY MOLECULAR LAB</t>
  </si>
  <si>
    <t>SOM DERMATOPATHOLOGY ADM Clsd</t>
  </si>
  <si>
    <t>SOM PATHOLOGY EXP TRF Clsd</t>
  </si>
  <si>
    <t>SOM DERMATOPATHOLOGY Clsd</t>
  </si>
  <si>
    <t>BLOOD PRODUCTS</t>
  </si>
  <si>
    <t>TRANSFUSION SERVICE</t>
  </si>
  <si>
    <t>CANCER CENTER INFUSION UNIT</t>
  </si>
  <si>
    <t>NEUROLOGY INFUSION Clsd</t>
  </si>
  <si>
    <t>CAN CTR INFUS WKEND PYROLL Cls</t>
  </si>
  <si>
    <t>INFUSION MZ 6W</t>
  </si>
  <si>
    <t>CANCER CENTER INFUSION MB</t>
  </si>
  <si>
    <t>MB Blood Products</t>
  </si>
  <si>
    <t>MB Cancer Ctr-Infusion Center</t>
  </si>
  <si>
    <t>Pediatric Stem Cell Collec FAC</t>
  </si>
  <si>
    <t>ADULT ECHOCARDIOGRAPHY</t>
  </si>
  <si>
    <t>PEDIATRIC ECHOCARDIOGRAPHY</t>
  </si>
  <si>
    <t>SOM MED ECHOCARDIOLOGY ML</t>
  </si>
  <si>
    <t>INTERVENTIONAL CARDIOLOGY</t>
  </si>
  <si>
    <t>PEDS INTERVENTIONAL CARDIO</t>
  </si>
  <si>
    <t>ELECTROPHYSIOLOGY</t>
  </si>
  <si>
    <t>PEDS ELECTROPHYSIOLOGY Clsd</t>
  </si>
  <si>
    <t>SOM MED ELECTROPHYSIOLGY ML</t>
  </si>
  <si>
    <t>SOM MED CATHERIZATION ML</t>
  </si>
  <si>
    <t>SOM MED ADULT ELECTROCARD ML</t>
  </si>
  <si>
    <t>SOM MED ELECTROCARDIOGRPHY ACC</t>
  </si>
  <si>
    <t>SOM Medicine Nuclear Cardio</t>
  </si>
  <si>
    <t>Adult Electrocardiography</t>
  </si>
  <si>
    <t>ELECTROCARDIOGRAPHY ACC</t>
  </si>
  <si>
    <t>Cardiac Rehab</t>
  </si>
  <si>
    <t>LAKESHORE CARDIOLOGY Clsd</t>
  </si>
  <si>
    <t>CARDIOVASCULAR SERVICE LINE</t>
  </si>
  <si>
    <t>MECHANICAL CIRCULATORY SUPPORT</t>
  </si>
  <si>
    <t>HEART FAILURE PULMONARY HYPRTN</t>
  </si>
  <si>
    <t>MOORE HEART FAILURE OPER Clsd</t>
  </si>
  <si>
    <t>Mech Circulatory Support OP</t>
  </si>
  <si>
    <t>Heart and Vascular Center</t>
  </si>
  <si>
    <t>BCH Mechanical Support</t>
  </si>
  <si>
    <t>MB Pediatric Stress Testing</t>
  </si>
  <si>
    <t>Heart &amp; Vas Ctr. MB Early Hire</t>
  </si>
  <si>
    <t>ELECTROMYOGRAPHY Clsd</t>
  </si>
  <si>
    <t>EEG EMG</t>
  </si>
  <si>
    <t>EPILEPSY CENTER Clsd</t>
  </si>
  <si>
    <t>EEG MZ Clsd</t>
  </si>
  <si>
    <t>MB EEG / EMG</t>
  </si>
  <si>
    <t>SOM NEUROLOGY EPILEPSY CTR ML</t>
  </si>
  <si>
    <t>RADIOLOGY DIAGNOSTIC</t>
  </si>
  <si>
    <t>RADIOLOGY NEUROINTERVENTIONAL</t>
  </si>
  <si>
    <t>RADIOLOGY URODIAGNOSTIC Clsd</t>
  </si>
  <si>
    <t>RADIOLOGY CLINIC DIAGNOSTIC</t>
  </si>
  <si>
    <t>RADIOLOGY INTERVENTIONAL</t>
  </si>
  <si>
    <t>VASCULAR LAB</t>
  </si>
  <si>
    <t>RADIOLOGY ER SATELLITE Clsd</t>
  </si>
  <si>
    <t>RADIOLOGY 350 PARNASSUS Clsd</t>
  </si>
  <si>
    <t>UCSF MEDGRP LAKESHORE RAD Clsd</t>
  </si>
  <si>
    <t>NEUROVASCULAR LAB Clsd</t>
  </si>
  <si>
    <t>RADIOLOGY CLINIC MAMMOGRAPHY</t>
  </si>
  <si>
    <t>RADIOLOGY ORTHO INSTITUTE</t>
  </si>
  <si>
    <t>Women's Imaging Montgomery St</t>
  </si>
  <si>
    <t>MB Radiology - Diagnostic</t>
  </si>
  <si>
    <t>MB Interventional Radiology</t>
  </si>
  <si>
    <t>PCMB Adult Services-Early Hire</t>
  </si>
  <si>
    <t>RADIOLOGY ADMINISTRATION</t>
  </si>
  <si>
    <t>RADIOLOGY INFO TRANSCRIPTION</t>
  </si>
  <si>
    <t>RADIOLOGY IMAGING LAB</t>
  </si>
  <si>
    <t>RADIOLOGY TRANSCRIPTION Clsd</t>
  </si>
  <si>
    <t>RADIOLOGY NURSING SUPPORT</t>
  </si>
  <si>
    <t>SOM RAD DIAGNOSTIC</t>
  </si>
  <si>
    <t>SOM RAD CONSULT Clsd</t>
  </si>
  <si>
    <t>SOM RAD IMAGING LAB ML Clsd</t>
  </si>
  <si>
    <t>SOM RAD CLINICS ML</t>
  </si>
  <si>
    <t>SOM RAD NEURODIAGNOSTIC ML Cls</t>
  </si>
  <si>
    <t>SOM RAD INTERVENTIONAL</t>
  </si>
  <si>
    <t>SOM RAD NEURORADIOLOGY ML Clsd</t>
  </si>
  <si>
    <t>SOM RAD ADMINISTRATION ML</t>
  </si>
  <si>
    <t>SOM RAD URODIAGNOSTIC ML Clsd</t>
  </si>
  <si>
    <t>SOM RAD CANCER CTR MAMMOG Clsd</t>
  </si>
  <si>
    <t>SOM RADIOLOGY MAMMOGRAPHY MZ</t>
  </si>
  <si>
    <t>SOM RAD ER SATELLITE ML Clsd</t>
  </si>
  <si>
    <t>SOM RADIOLOGY ORTHO INSTITUTE</t>
  </si>
  <si>
    <t>Outside Image Interpretations</t>
  </si>
  <si>
    <t>SOM Rad-Women Imaging Mont St</t>
  </si>
  <si>
    <t>SOM Radiology HIFU</t>
  </si>
  <si>
    <t>SOM NEUROLOGY NEUROVASCULAR SV</t>
  </si>
  <si>
    <t>SOM Radiology-MB Diagnostic</t>
  </si>
  <si>
    <t>SOM Radiology-MB Interventiona</t>
  </si>
  <si>
    <t>RADIATION ONCOLOGY ML</t>
  </si>
  <si>
    <t>THERAPEUTIC RADIOLGY GAMMA KNF</t>
  </si>
  <si>
    <t>RADIATION ONCOLOGY CYBER KNIFE</t>
  </si>
  <si>
    <t>RADIATION ONCOLOGY TARGIT SYS</t>
  </si>
  <si>
    <t>RADIATION ONCOLOGY MZ</t>
  </si>
  <si>
    <t>RADIATION ONCOLOGY PROTON OCUL</t>
  </si>
  <si>
    <t>MB Radiation Oncology</t>
  </si>
  <si>
    <t>MB Radiation Oncology HDR</t>
  </si>
  <si>
    <t>PCMB - Cancer Early Hire</t>
  </si>
  <si>
    <t>ADULT PICC SERVICES</t>
  </si>
  <si>
    <t>SOM RAD ONC GENERAL ML</t>
  </si>
  <si>
    <t>SOM RAD ONC PRTN OCULAR TRT ML</t>
  </si>
  <si>
    <t>SOM RAD ONC ADMIN ML Clsd</t>
  </si>
  <si>
    <t>SOM RAD ONC GAMMA KNIFE ML</t>
  </si>
  <si>
    <t>SOM RAD ONC CYBER KNIFE</t>
  </si>
  <si>
    <t>SOM RAD ONC TARGIT SYSTEM</t>
  </si>
  <si>
    <t>SOM RADIATION ONCOLOGY MZ</t>
  </si>
  <si>
    <t>Rad Onc. MB</t>
  </si>
  <si>
    <t>NUCLEAR MEDICINE</t>
  </si>
  <si>
    <t>CHINA BASIN NUCLEAR MED PET</t>
  </si>
  <si>
    <t>Cardiovascular Nuclear Med</t>
  </si>
  <si>
    <t>MB Nuclear Medicine and PET</t>
  </si>
  <si>
    <t>SOM RAD NUCLEAR MEDICINE</t>
  </si>
  <si>
    <t>SOM RAD PET SCANNER ML Clsd</t>
  </si>
  <si>
    <t>SOM RAD CHINA BASIN NUCL MED P</t>
  </si>
  <si>
    <t>SOM Radiology-MB Nucl Med/PET</t>
  </si>
  <si>
    <t>MRI ONE Clsd</t>
  </si>
  <si>
    <t>MRI TWO Clsd</t>
  </si>
  <si>
    <t>MAGNETIC RESONANCE IMAGING CT</t>
  </si>
  <si>
    <t>RADIOLOGY CHINA BASIN MR CT</t>
  </si>
  <si>
    <t>MB MRI/CT</t>
  </si>
  <si>
    <t>SOM RAD MRI ML Clsd</t>
  </si>
  <si>
    <t>SOM RAD MRI</t>
  </si>
  <si>
    <t>SOM RADIOLOGY CHINA BASIN IMAG</t>
  </si>
  <si>
    <t>SOM Radiology-MB MRI/CT</t>
  </si>
  <si>
    <t>ULTRASONOGRAPHY</t>
  </si>
  <si>
    <t>EYE ULTRASONOGRAPHY ERG</t>
  </si>
  <si>
    <t>MB Ultrasonography</t>
  </si>
  <si>
    <t>SOM RAD ULTRASONOGRAPHY</t>
  </si>
  <si>
    <t>SOM Radiology-MB Ultrasonograp</t>
  </si>
  <si>
    <t>RADIOLOGY PET SCANNER Clsd</t>
  </si>
  <si>
    <t>RADIOLOGY CTS INPATIENT Clsd</t>
  </si>
  <si>
    <t>SOM RAD ONC CT TRMT PLN ML Cls</t>
  </si>
  <si>
    <t>SOM RAD CT NK ML Clsd</t>
  </si>
  <si>
    <t>SOM RAD CT SCANNER ML</t>
  </si>
  <si>
    <t>SOM RADIOLOGY CT MZ</t>
  </si>
  <si>
    <t>HOSPITAL PHARMACY</t>
  </si>
  <si>
    <t>PHARMACY RETAIL</t>
  </si>
  <si>
    <t>OUTPATIENT CLNC PHARM SUPPRT</t>
  </si>
  <si>
    <t>340B Program - Walgreens</t>
  </si>
  <si>
    <t>340B Program-Wellpartner</t>
  </si>
  <si>
    <t>340B Program-Accredo</t>
  </si>
  <si>
    <t>Pharmacy Infusion Services</t>
  </si>
  <si>
    <t>MB Operations</t>
  </si>
  <si>
    <t>Pharm Serv MB Early Hire</t>
  </si>
  <si>
    <t>RESPIRATORY CARE SERVICES</t>
  </si>
  <si>
    <t>MB Respiratory Care Serv</t>
  </si>
  <si>
    <t>RESPIRATORY CARE PEDIATRICS</t>
  </si>
  <si>
    <t>NEONATAL CLINICAL PHYSIO LAB</t>
  </si>
  <si>
    <t>PEDS PULMONARY FUNCTION SRV</t>
  </si>
  <si>
    <t>PULMONARY FUNCTION SERVICES MZ</t>
  </si>
  <si>
    <t>MB Blood Gas Lab</t>
  </si>
  <si>
    <t>MB Peds Pulm Function Serv</t>
  </si>
  <si>
    <t>SOM CVRI</t>
  </si>
  <si>
    <t>ACUTE HEMODIALYSIS UNIT</t>
  </si>
  <si>
    <t>PEDS RENAL DIALYSIS CTR</t>
  </si>
  <si>
    <t>Parnassus Apheresis</t>
  </si>
  <si>
    <t>DIALYSIS CHRONIC CARE MZ</t>
  </si>
  <si>
    <t>SOM UROL FACULTY PRACTICE ML</t>
  </si>
  <si>
    <t>SOM UROL CRYOBANK ML Clsd</t>
  </si>
  <si>
    <t>SOM Pediatric Urology-FAC Prac</t>
  </si>
  <si>
    <t>UROLOGY CENTER Clsd</t>
  </si>
  <si>
    <t>ENDOSCOPY ML</t>
  </si>
  <si>
    <t>GI MOTILITY FUNCTION LAB</t>
  </si>
  <si>
    <t>ENDOSCOPY MZ</t>
  </si>
  <si>
    <t>MB Endoscopy</t>
  </si>
  <si>
    <t>REHAB SRVCS INPATIENT</t>
  </si>
  <si>
    <t>REHAB SRVCS OUTPAT PEDS</t>
  </si>
  <si>
    <t>Rehab Svcs-OP Adult Rehab</t>
  </si>
  <si>
    <t>MB Rehabilitative Services-Inp</t>
  </si>
  <si>
    <t>MB Peds School</t>
  </si>
  <si>
    <t>MB Child Life Services</t>
  </si>
  <si>
    <t>Rehab Serv-O/P Adol Sports PT</t>
  </si>
  <si>
    <t>Rehab/Neurodiag-MB Early Hire</t>
  </si>
  <si>
    <t>REHABILITATIVE SVCS PEDS IP</t>
  </si>
  <si>
    <t>Child Life Services</t>
  </si>
  <si>
    <t>REHABILITATIVE SERVICES ADMIN</t>
  </si>
  <si>
    <t>Rehab Services - O/P PT MZ</t>
  </si>
  <si>
    <t>Rehab Services - O/P PT MB</t>
  </si>
  <si>
    <t>SPEECH LANG PATHOLOGY Clsd</t>
  </si>
  <si>
    <t>MZ Audiology</t>
  </si>
  <si>
    <t>MB Audiology Clinic</t>
  </si>
  <si>
    <t>Newborn Hearing</t>
  </si>
  <si>
    <t>KIDNEY ACQUISITION</t>
  </si>
  <si>
    <t>LIVER ACQUISITION</t>
  </si>
  <si>
    <t>HEART ACQUISITION</t>
  </si>
  <si>
    <t>PANCREAS ACQUISITION</t>
  </si>
  <si>
    <t>LUNG ACQUISITION</t>
  </si>
  <si>
    <t>BONE MARROW TRANSPLANT</t>
  </si>
  <si>
    <t>INTESTINAL REHAB PRGM</t>
  </si>
  <si>
    <t>HEPATOLOGY PHARMACY PROGRAM</t>
  </si>
  <si>
    <t>Transplant Serv MB Early Hire</t>
  </si>
  <si>
    <t>PANC IAK ORGAN and PRETRNSPLT</t>
  </si>
  <si>
    <t>PANC IAK POST TRANSPLANT</t>
  </si>
  <si>
    <t>PANC ISLET ORGAN PRE TRNSPLT</t>
  </si>
  <si>
    <t>PANK ISLET POST TRNSPLT</t>
  </si>
  <si>
    <t>ALLO NON RESCH PANC ISLET TRNS</t>
  </si>
  <si>
    <t>AUTOLOGOUS PANC ISLET TRNSPLT</t>
  </si>
  <si>
    <t>ITL PRETRANSPLANT</t>
  </si>
  <si>
    <t>TRANSPLANTATION ABDOMINAL</t>
  </si>
  <si>
    <t>TRNSPLT POST HEART and LUNG</t>
  </si>
  <si>
    <t>DIABETES TEACHING CENTER</t>
  </si>
  <si>
    <t>CAST ROOM Clsd</t>
  </si>
  <si>
    <t>Clinical Tech Business Ops</t>
  </si>
  <si>
    <t>Adult Sleep Lab</t>
  </si>
  <si>
    <t>CENTER FOR PELVIC PHYSIOLOGY</t>
  </si>
  <si>
    <t>Pain Medicine Service Line</t>
  </si>
  <si>
    <t>Pelvic Physiology MB</t>
  </si>
  <si>
    <t>Other Clin Serv MB Early Hire</t>
  </si>
  <si>
    <t>CANCER CENTER ADMINISTRATION</t>
  </si>
  <si>
    <t>CANCER CENTER RESOURCE CENTER</t>
  </si>
  <si>
    <t>Infu Ctr Ctrl Auth &amp; Cncr Ctr</t>
  </si>
  <si>
    <t>MZ CANCER SURG EXPAN ANCIL Cls</t>
  </si>
  <si>
    <t>CANCER CENTER ART FOR RECOVERY</t>
  </si>
  <si>
    <t>FONTANA TOBACCO TREATMENT CTR</t>
  </si>
  <si>
    <t>Cancer Center Social Work</t>
  </si>
  <si>
    <t>Pediatric Sleep Lab</t>
  </si>
  <si>
    <t>MEDICAL STAFF ADMIN MZ Clsd</t>
  </si>
  <si>
    <t>GRAPHIC ARTS MZ Clsd</t>
  </si>
  <si>
    <t>Clinical Laboratories-Training</t>
  </si>
  <si>
    <t>Pediatric Education &amp; Training</t>
  </si>
  <si>
    <t>MEDICAL POST GRADUATE EDUC</t>
  </si>
  <si>
    <t>HOUSESTAFF PATIENT CARE FUND</t>
  </si>
  <si>
    <t>NUTRITION DIETETIC INTERNSHIP</t>
  </si>
  <si>
    <t>PHARMACY POST GRADUATE EDUC</t>
  </si>
  <si>
    <t>PRINTING AND DUPLICATING Clsd</t>
  </si>
  <si>
    <t>PATIENT FOOD SERVICE</t>
  </si>
  <si>
    <t>CULINARY SERVICES</t>
  </si>
  <si>
    <t>NUTRITION INPATIENT ADULT</t>
  </si>
  <si>
    <t>NUTRITION OUTPATIENTADULT</t>
  </si>
  <si>
    <t>NUTRITION OUTPATIENT PEDS</t>
  </si>
  <si>
    <t>FOOD SERVICES PROCUREMENT</t>
  </si>
  <si>
    <t>PATIENT FOOD SERVICES COMM</t>
  </si>
  <si>
    <t>Food Services MZ</t>
  </si>
  <si>
    <t>MB Patient Food Services</t>
  </si>
  <si>
    <t>MB Culinary Services</t>
  </si>
  <si>
    <t>Food Services - MB Early Hires</t>
  </si>
  <si>
    <t>NUTRITION INPATIENT PEDIATRICS</t>
  </si>
  <si>
    <t>RETAIL FOOD SERVICES</t>
  </si>
  <si>
    <t>CATERING SERVICES</t>
  </si>
  <si>
    <t>MB Retail Food Services</t>
  </si>
  <si>
    <t>MB Catering Services</t>
  </si>
  <si>
    <t>FOOD SERVICES ADMINISTRATION</t>
  </si>
  <si>
    <t>MB Food Services-Administratio</t>
  </si>
  <si>
    <t>LAUNDRY LINEN</t>
  </si>
  <si>
    <t>LAUNDRY ADMINISTRATION Clsd</t>
  </si>
  <si>
    <t>SOCIAL SERVICES Clsd</t>
  </si>
  <si>
    <t>SOCIAL WORK CHILDRENS SERVICES</t>
  </si>
  <si>
    <t>CASE MANAGEMENT CHILDRENS SVCS</t>
  </si>
  <si>
    <t>SOCIAL WORK</t>
  </si>
  <si>
    <t>Family House-Adult</t>
  </si>
  <si>
    <t>Family House-Children's</t>
  </si>
  <si>
    <t>MB Ronald McDonald House</t>
  </si>
  <si>
    <t>MATERIAL SRVCS ADMIN</t>
  </si>
  <si>
    <t>ORTHOPAEDIC INSTITUTE SPD</t>
  </si>
  <si>
    <t>STERILE PROCESSING ML</t>
  </si>
  <si>
    <t>MATERIAL SRVCS or SUPPORT</t>
  </si>
  <si>
    <t>STERILE PROCESSING MZ</t>
  </si>
  <si>
    <t>MAT SVCS CAMPUS RCVRY ML Clsd</t>
  </si>
  <si>
    <t>MAT SVCS CAMPUS RCVRY MZ Clsd</t>
  </si>
  <si>
    <t>MB SPD</t>
  </si>
  <si>
    <t>PCMB Support Serv-Early Hire</t>
  </si>
  <si>
    <t>Pharmacy Managment Group</t>
  </si>
  <si>
    <t>Pharmacy-Owens Production</t>
  </si>
  <si>
    <t>Pharmacy-Finance/Purchasing</t>
  </si>
  <si>
    <t>Investigational Drug Service</t>
  </si>
  <si>
    <t>PURCHASING AND RECEIVING Clsd</t>
  </si>
  <si>
    <t>INVENTORY SERVICES Clsd</t>
  </si>
  <si>
    <t>PURCHASING</t>
  </si>
  <si>
    <t>STOREHOUSE Clsd</t>
  </si>
  <si>
    <t>GROUNDS MAINTENANCE Clsd</t>
  </si>
  <si>
    <t>SECURITY SERVICES</t>
  </si>
  <si>
    <t>SECURITY PROJECTS</t>
  </si>
  <si>
    <t>MB Security Services</t>
  </si>
  <si>
    <t>MEDICAL CENTER PARKING</t>
  </si>
  <si>
    <t>HOSPITALITY SERVICES ML</t>
  </si>
  <si>
    <t>ENVIRONMENTAL SRVCS ACC Clsd</t>
  </si>
  <si>
    <t>HOSPITALITY SERVICES MZ</t>
  </si>
  <si>
    <t>MB Hospitality Services</t>
  </si>
  <si>
    <t>Hospitality Serv MB Early Hire</t>
  </si>
  <si>
    <t>UTILITIES</t>
  </si>
  <si>
    <t>STEAM Clsd</t>
  </si>
  <si>
    <t>REFUSE DISPOSAL Clsd</t>
  </si>
  <si>
    <t>ENGINEERING MZ</t>
  </si>
  <si>
    <t>MB Utilities</t>
  </si>
  <si>
    <t>BUILDING MAINTENANCE ML</t>
  </si>
  <si>
    <t>BUILDING MAINTENANCE ACC</t>
  </si>
  <si>
    <t>FACILITIES</t>
  </si>
  <si>
    <t>MCB SPACE</t>
  </si>
  <si>
    <t>SAFETY</t>
  </si>
  <si>
    <t>DESIGN AND CONSTRUCT CAPITAL</t>
  </si>
  <si>
    <t>CHI FACILITIES PLANNING Clsd</t>
  </si>
  <si>
    <t>PAVILION BUILDING MAINTENANCE</t>
  </si>
  <si>
    <t>2330 POST STEET MEDICAL OFFICE</t>
  </si>
  <si>
    <t>1701 DIVISADERO MED OFC BLDG</t>
  </si>
  <si>
    <t>CANCER CENTER MAINTENANCE</t>
  </si>
  <si>
    <t>MISSION BAY D and C CAPITAL</t>
  </si>
  <si>
    <t>OSHER BUILDING MAINTENANCE</t>
  </si>
  <si>
    <t>DESIGN AND CONSTRUCT OPERATNG</t>
  </si>
  <si>
    <t>MISSION BAY IT CAPITAL</t>
  </si>
  <si>
    <t>MISSION BAY FACILITIES</t>
  </si>
  <si>
    <t>SPACE MANAGEMENT</t>
  </si>
  <si>
    <t>Mission Hall</t>
  </si>
  <si>
    <t>Major Const Proj Cancer 1B</t>
  </si>
  <si>
    <t>MB Safety</t>
  </si>
  <si>
    <t>MB Emergency Management</t>
  </si>
  <si>
    <t>MB Non-Capital Improvemnts</t>
  </si>
  <si>
    <t>MB Project Div MB Early Hire</t>
  </si>
  <si>
    <t>NON CAPITAL IMPROVEMENTS ML</t>
  </si>
  <si>
    <t>BUILDING AND IMPROVEMENTS ACC</t>
  </si>
  <si>
    <t>NON CAPITAL PROJECTS Clsd</t>
  </si>
  <si>
    <t>MEDICAL CENTER WAYFINDING</t>
  </si>
  <si>
    <t>NON CAPITAL IMPROVEMENTS MZ</t>
  </si>
  <si>
    <t>MAIL</t>
  </si>
  <si>
    <t>PNEUMATIC TUBE SERVICES Clsd</t>
  </si>
  <si>
    <t>PAGER COMMUNICATIONS Clsd</t>
  </si>
  <si>
    <t>TELEPHONE Clsd</t>
  </si>
  <si>
    <t>PATIENT TELEVISION SERVICE</t>
  </si>
  <si>
    <t>IT OPERATIONS</t>
  </si>
  <si>
    <t>IT DATA CENTER OPERATIONS</t>
  </si>
  <si>
    <t>IT FNCL APPLCTNS Clsd</t>
  </si>
  <si>
    <t>IT INFORMATION SECURITY</t>
  </si>
  <si>
    <t>CS-Business Apps &amp; Analytics</t>
  </si>
  <si>
    <t>IT DATA CENTER Clsd</t>
  </si>
  <si>
    <t>CS-Clinical Apps &amp; Analytics</t>
  </si>
  <si>
    <t>PICIS IMPLEMENTATION Clsd</t>
  </si>
  <si>
    <t>IT IDENTITY and ACCESS Clsd</t>
  </si>
  <si>
    <t>IT DISASTER RCVRY PGM ClsD</t>
  </si>
  <si>
    <t>IT LEARNING MGMT SYSTEM Clsd</t>
  </si>
  <si>
    <t>IT-CIS Project Training</t>
  </si>
  <si>
    <t>EHR ASSESSMENT OPER Clsd</t>
  </si>
  <si>
    <t>Design &amp; Constr-Operating</t>
  </si>
  <si>
    <t>I.T. BCHO Capital</t>
  </si>
  <si>
    <t>IT-Desktop Engineering</t>
  </si>
  <si>
    <t>CS Training</t>
  </si>
  <si>
    <t>Amb Optimization/PEAK</t>
  </si>
  <si>
    <t>Ctr. - Digital Hlth Innovation</t>
  </si>
  <si>
    <t>Fin Int Cap-Data Governance</t>
  </si>
  <si>
    <t>IT-Identity Management</t>
  </si>
  <si>
    <t>IT-Service Management</t>
  </si>
  <si>
    <t>IT-Quality Assurance</t>
  </si>
  <si>
    <t>IT Div MB Early Hire</t>
  </si>
  <si>
    <t>IT FIELD SERVICES</t>
  </si>
  <si>
    <t>OPERATOR SERVICES</t>
  </si>
  <si>
    <t>UCSF SERVICE DESK</t>
  </si>
  <si>
    <t>IT ANCILLARY SERVICES Clsd</t>
  </si>
  <si>
    <t>IT ENTERPRISE Commun Srvc Clsd</t>
  </si>
  <si>
    <t>IT INFRASTRUCTURE OPS Clsd</t>
  </si>
  <si>
    <t>IT CUSTOMER SUPPORT CTR Clsd</t>
  </si>
  <si>
    <t>LP DATA ANALYTICS</t>
  </si>
  <si>
    <t>IT SMS PROJECT CAPITAL Clsd</t>
  </si>
  <si>
    <t>IT Y2K PROJECT CAPITAL Clsd</t>
  </si>
  <si>
    <t>CARDIOLOGY PRJT CAPITAL Clsd</t>
  </si>
  <si>
    <t>IT NETWORK ENGINEERING</t>
  </si>
  <si>
    <t>IT-Integration</t>
  </si>
  <si>
    <t>IT CARECAST Capital Clsd</t>
  </si>
  <si>
    <t>PICIS CAPITAL PAYROLL Clsd</t>
  </si>
  <si>
    <t>IT OPERATIONS ADMINISTRATION</t>
  </si>
  <si>
    <t>IT APPLCNTN SVCS CAP PJT Clsd</t>
  </si>
  <si>
    <t>IT-Project Management Office</t>
  </si>
  <si>
    <t>IT  Dist Systems  Engineering</t>
  </si>
  <si>
    <t>IT SYSTEMS ENGINEERING</t>
  </si>
  <si>
    <t>CS-Apps Admin-UCSF Health</t>
  </si>
  <si>
    <t>CS Anc &amp; Infrastructure Apps</t>
  </si>
  <si>
    <t>CS Clinical Communications</t>
  </si>
  <si>
    <t>IT ADMINISTRATION Clsd</t>
  </si>
  <si>
    <t>IT LAST WORD PROJECT Clsd</t>
  </si>
  <si>
    <t>IT WEB DEVLPMT SVCS Clsd</t>
  </si>
  <si>
    <t>IT ERP INFO SYS SECURITY Clsd</t>
  </si>
  <si>
    <t>CS Project Mgt Office</t>
  </si>
  <si>
    <t>IT ERP SVCS CAPITAL PRJTS</t>
  </si>
  <si>
    <t>EPIC PROJECT MGMT OPERATING</t>
  </si>
  <si>
    <t>APeX Meaningful Use &amp; MIPS</t>
  </si>
  <si>
    <t>APeX Beacon</t>
  </si>
  <si>
    <t>Enterprise Analytics</t>
  </si>
  <si>
    <t>Enterprise Information Mgmt</t>
  </si>
  <si>
    <t>EPIC INPATIENT CLNCL OPERS</t>
  </si>
  <si>
    <t>Enterprise Report Writing</t>
  </si>
  <si>
    <t>Enterprise Bus Intelligence</t>
  </si>
  <si>
    <t>EPIC AMBULATORY CLNCL OPERS</t>
  </si>
  <si>
    <t>Health Informatics</t>
  </si>
  <si>
    <t>Hospital E.H.R. Facilitation</t>
  </si>
  <si>
    <t>Hospital EHR Imp and Support</t>
  </si>
  <si>
    <t>Hospital EHR Contiengency</t>
  </si>
  <si>
    <t>EPIC BUSINESS OPERATING</t>
  </si>
  <si>
    <t>IT-Unified Communications</t>
  </si>
  <si>
    <t>IT-Documents &amp; Web Management</t>
  </si>
  <si>
    <t>EPIC TECHNICAL OPERATING</t>
  </si>
  <si>
    <t>EPIC PROJECT MGMT CAPITAL</t>
  </si>
  <si>
    <t>EPIC INPATIENT CLNCL CAPITAL</t>
  </si>
  <si>
    <t>EPIC AMBULATORY CLNCL CAPITAL</t>
  </si>
  <si>
    <t>EPIC BUSINESS CAPITAL</t>
  </si>
  <si>
    <t>EPIC TECHNICAL CAPITAL</t>
  </si>
  <si>
    <t>SUSTAINABILITY</t>
  </si>
  <si>
    <t>Facilities MB Early Hire</t>
  </si>
  <si>
    <t>MZ CANCER SURG EXPN FACIL Clsd</t>
  </si>
  <si>
    <t>HOSPITAL ACCOUNTING</t>
  </si>
  <si>
    <t>ACCOUNTING SERVICES Clsd</t>
  </si>
  <si>
    <t>DECISION SUPPORT SERVICES</t>
  </si>
  <si>
    <t>REVENUE MANAGEMENT Clsd</t>
  </si>
  <si>
    <t>REIMBURSEMENT SERVICES</t>
  </si>
  <si>
    <t>PSA MEDICAL CENTER ADMIN Clsd</t>
  </si>
  <si>
    <t>FA DEFAULT DEPT</t>
  </si>
  <si>
    <t>HOSPITAL ACCOUNTS PAYABLE</t>
  </si>
  <si>
    <t>HOSPITAL PAYROLL</t>
  </si>
  <si>
    <t>Fin Int Cap-Fin Mgmt Reprt</t>
  </si>
  <si>
    <t>Fin Int Cap-Purch &amp; AP Cnversn</t>
  </si>
  <si>
    <t>Fin Int Cap-Plan &amp; Budget</t>
  </si>
  <si>
    <t>Fin Int Cap-DSS Busnss &amp; Serv</t>
  </si>
  <si>
    <t>Fin Int Cap-DSS Cost Acctg</t>
  </si>
  <si>
    <t>Office of CFO MB Early Hire</t>
  </si>
  <si>
    <t>PATIENT FINANCIAL SERVICES</t>
  </si>
  <si>
    <t>SBO Customer Service</t>
  </si>
  <si>
    <t>STRATEGIC IMPLEMENTATION Clsd</t>
  </si>
  <si>
    <t>STRATIFIED PROC ENVIRON Clsd</t>
  </si>
  <si>
    <t>TOP TIERS Clsd</t>
  </si>
  <si>
    <t>SMS REVENUE HOLDING</t>
  </si>
  <si>
    <t>VP Revenue Cycle</t>
  </si>
  <si>
    <t>Research Revenue Cycle</t>
  </si>
  <si>
    <t>Revenue Management</t>
  </si>
  <si>
    <t>MED GROUP BUSINESS SVC</t>
  </si>
  <si>
    <t>SOM MED CENTRAL BILLING ML</t>
  </si>
  <si>
    <t>CASHIER INPATIENT Clsd</t>
  </si>
  <si>
    <t>CASHIER OUTPATIENT Clsd</t>
  </si>
  <si>
    <t>Admitting &amp; Registration Parn</t>
  </si>
  <si>
    <t>PREPARE PROGRAM ML</t>
  </si>
  <si>
    <t>PRE ADMIT INSUR VERIF Clsd</t>
  </si>
  <si>
    <t>LIFE FLIGHT TRANSPORT Clsd</t>
  </si>
  <si>
    <t>PreAccess</t>
  </si>
  <si>
    <t>ORTHOPAEDIC INSTITUTE PREPARE</t>
  </si>
  <si>
    <t>Clin Ops and Pt. Placement</t>
  </si>
  <si>
    <t>PREPARE PEDIATRIC</t>
  </si>
  <si>
    <t>CPP/Transfer Center</t>
  </si>
  <si>
    <t>ED Registration Parn</t>
  </si>
  <si>
    <t>MB Admissions &amp; Registration</t>
  </si>
  <si>
    <t>EMERGENCY RM REGISTRATION Clsd</t>
  </si>
  <si>
    <t>Rev Cycle Quality &amp; Education</t>
  </si>
  <si>
    <t>ADMISSIONS and REGISTRATION MZ</t>
  </si>
  <si>
    <t>PRE REG INSURANCE VERIF Clsd</t>
  </si>
  <si>
    <t>ADMIN FINCL COUNSEL Clsd</t>
  </si>
  <si>
    <t>SFHP MCAL CAPITATION PGM Clsd</t>
  </si>
  <si>
    <t>BayChildren's Phys Support</t>
  </si>
  <si>
    <t>BayChildren's MSO</t>
  </si>
  <si>
    <t>PAYROLL TRANSFERS Clsd</t>
  </si>
  <si>
    <t>UCSF Health School Agreements</t>
  </si>
  <si>
    <t>MISSION BAY OPS PLANNING</t>
  </si>
  <si>
    <t>MB Transition Planning</t>
  </si>
  <si>
    <t>Hospice By The Bay</t>
  </si>
  <si>
    <t>Canopy Health</t>
  </si>
  <si>
    <t>Bay Health,  LLC</t>
  </si>
  <si>
    <t>Cancer Administration</t>
  </si>
  <si>
    <t>CHO Administration</t>
  </si>
  <si>
    <t>Benioff Children's Hosp Integr</t>
  </si>
  <si>
    <t>CLINICAL PROGRAM SUPPORT PEDS</t>
  </si>
  <si>
    <t>PATIENT CARE SVCS ADMIN PEDS</t>
  </si>
  <si>
    <t>BCH QUALITY IMPROVEMENT</t>
  </si>
  <si>
    <t>Office of CEO MB Early Hire</t>
  </si>
  <si>
    <t>Office of COO MB Early Hire</t>
  </si>
  <si>
    <t>MEDICAL CENTER ADMINISTRATION</t>
  </si>
  <si>
    <t>SYSTEMWIDE ADMIN Clsd</t>
  </si>
  <si>
    <t>OFFICE OF CFO</t>
  </si>
  <si>
    <t>Mt. Zion Administration</t>
  </si>
  <si>
    <t>LEAN TRANSFORMATION OFFICE</t>
  </si>
  <si>
    <t>MISSION BAY CAPITAL Clsd</t>
  </si>
  <si>
    <t>SUPPLY CHAIN PROJECT Clsd</t>
  </si>
  <si>
    <t>SWINE FLU RESPONSE</t>
  </si>
  <si>
    <t>MISSION BAY OPERATING</t>
  </si>
  <si>
    <t>Office of the President UCSFMC</t>
  </si>
  <si>
    <t>OFFICE OF THE COO</t>
  </si>
  <si>
    <t>LEAN TRAINING</t>
  </si>
  <si>
    <t>SOM MED CENTRAL PRACTICE ML</t>
  </si>
  <si>
    <t>SOM MED GI INC LIMIT PLAN ML</t>
  </si>
  <si>
    <t>STRATEGIC DEVELOPMENT</t>
  </si>
  <si>
    <t>PED SPECIALTIES REFER SRVCS</t>
  </si>
  <si>
    <t>INTERNATIONAL MEDICAL SERVICES</t>
  </si>
  <si>
    <t>NEWS AND COMMUNICATION Clsd</t>
  </si>
  <si>
    <t>LIAISON SERVICES Clsd</t>
  </si>
  <si>
    <t>CONSULTATION SERVICES Clsd</t>
  </si>
  <si>
    <t>MARKETING</t>
  </si>
  <si>
    <t>CONCIERGE PROGRAM</t>
  </si>
  <si>
    <t>ANNUAL TREE LIGHTING EVENT</t>
  </si>
  <si>
    <t>TEDDY BEAR RESCUE EVENT</t>
  </si>
  <si>
    <t>CHARLOTTES WEB Clsd</t>
  </si>
  <si>
    <t>UCSF MED CTR GOLF TOURNAMENT</t>
  </si>
  <si>
    <t>SPEC EVENTS COMMUNITY RELATNS</t>
  </si>
  <si>
    <t>Heart &amp; Lung Transplant Celeb</t>
  </si>
  <si>
    <t>MISCELLANEOUS SPECIAL EVENTS</t>
  </si>
  <si>
    <t>SALESFORCE EVENTS</t>
  </si>
  <si>
    <t>RAISING HOPE</t>
  </si>
  <si>
    <t>Painted Turtle Events</t>
  </si>
  <si>
    <t>Adult Referral Center</t>
  </si>
  <si>
    <t>Destination Program</t>
  </si>
  <si>
    <t>C. Center Strategic Initiative</t>
  </si>
  <si>
    <t>MP Concierge Program</t>
  </si>
  <si>
    <t>PHYSICIAN REFERRAL SRVC Clsd</t>
  </si>
  <si>
    <t>HEALTH PLAN STRATEGY CONTRACTN</t>
  </si>
  <si>
    <t>NEUROSCIENCE SERVICE LINE</t>
  </si>
  <si>
    <t>PATIENT and STAFF SVCS ADMIN</t>
  </si>
  <si>
    <t>PERSONNEL CAMPUS SERVICE Clsd</t>
  </si>
  <si>
    <t>TEMPORARY MODIFIED WORK Clsd</t>
  </si>
  <si>
    <t>INCENTIVE AWARD PROGRAM</t>
  </si>
  <si>
    <t>EMPLOYEE BONUSES</t>
  </si>
  <si>
    <t>WORKFORCE CONTINGENCY</t>
  </si>
  <si>
    <t>SERVICE EXCELLENCE</t>
  </si>
  <si>
    <t>EMPLOYEE LABOR RELATIONS Clsd</t>
  </si>
  <si>
    <t>HUMAN RESOURCES</t>
  </si>
  <si>
    <t>WORKERS COMPENSATION</t>
  </si>
  <si>
    <t>EMPLOYEE APPAREL PROGRAM</t>
  </si>
  <si>
    <t>BSmart</t>
  </si>
  <si>
    <t>PCMB Transition Per Early Hire</t>
  </si>
  <si>
    <t>OCCUPATIONAL HEALTH SERVICES</t>
  </si>
  <si>
    <t>INFLUENZA IMMUNIZATION PROGRAM</t>
  </si>
  <si>
    <t>VOLUNTEER SERVICES</t>
  </si>
  <si>
    <t>GIFT SHOP</t>
  </si>
  <si>
    <t>HOSPITALS AUXILIARY</t>
  </si>
  <si>
    <t>Cancer Center MTZ Gift Shop</t>
  </si>
  <si>
    <t>Volunteer &amp; Guest Services</t>
  </si>
  <si>
    <t>MB Gift Shop</t>
  </si>
  <si>
    <t>PATIENT RELATION DECEDENT AFFR</t>
  </si>
  <si>
    <t>SPIRITUAL CARE CPE - PARNASSUS</t>
  </si>
  <si>
    <t>Patient Rel/Decedent Affair MB</t>
  </si>
  <si>
    <t>Spiritual Care/CPE-Mission Bay</t>
  </si>
  <si>
    <t>MEDICAL LIBRARY MZ</t>
  </si>
  <si>
    <t>PATIENT LIBRARY PEDS Clsd</t>
  </si>
  <si>
    <t>HIMS INPATIENT Clsd</t>
  </si>
  <si>
    <t>HIMS INFORMATION Clsd</t>
  </si>
  <si>
    <t>HIMS ANALYSIS AND RESEARCH Cls</t>
  </si>
  <si>
    <t>HIMS</t>
  </si>
  <si>
    <t>HIMS MASTERFILE Clsd</t>
  </si>
  <si>
    <t>CANCER REGISTRY</t>
  </si>
  <si>
    <t>HIMS STOR Clsd</t>
  </si>
  <si>
    <t>Med Center Sup Ser Call Center</t>
  </si>
  <si>
    <t>HIMS ADMINISTRATION Clsd</t>
  </si>
  <si>
    <t>HIMS MASTERFILE CHART ORDR Cls</t>
  </si>
  <si>
    <t>SOM MED CENTRAL TRANSCRIPT ML</t>
  </si>
  <si>
    <t>MEDICAL RISK MANAGEMENT Clsd</t>
  </si>
  <si>
    <t>MEDICAL STAFF OFFICE</t>
  </si>
  <si>
    <t>PERFORMANCE IMPROVEMENT Clsd</t>
  </si>
  <si>
    <t>INFECTION CONTROL</t>
  </si>
  <si>
    <t>MEDICAL RISK MANAGEMENT</t>
  </si>
  <si>
    <t>REGULATORY AFFAIRS</t>
  </si>
  <si>
    <t>Adult Quality Improvement</t>
  </si>
  <si>
    <t>PATIENT SAFETY</t>
  </si>
  <si>
    <t>INNOVATIONS POPULATION HLTH PG</t>
  </si>
  <si>
    <t>CLINICAL DOCUMENT MGMT PRGM</t>
  </si>
  <si>
    <t>Office of CMO MB Early Hire</t>
  </si>
  <si>
    <t>Department of Quality Admin</t>
  </si>
  <si>
    <t>Faculty Practice Admin (FPO)</t>
  </si>
  <si>
    <t>CNO - MB Early Hire</t>
  </si>
  <si>
    <t>Office of the CNO</t>
  </si>
  <si>
    <t>BED REDISTRIBUTION TRANS Clsd</t>
  </si>
  <si>
    <t>MZ CANCER SURG EXPAN NSG Clsd</t>
  </si>
  <si>
    <t>CRG Float Pool</t>
  </si>
  <si>
    <t>CRITICAL CARE FLOAT PERSONNEL</t>
  </si>
  <si>
    <t>Adult Nursing MB Early Hire</t>
  </si>
  <si>
    <t>NURSING FLOAT PERSONNEL PEDS</t>
  </si>
  <si>
    <t>NURSING FLOAT PERSONNEL OTHER</t>
  </si>
  <si>
    <t>CENTRAL RESOURCE GROUP</t>
  </si>
  <si>
    <t>Central Resource Group MB</t>
  </si>
  <si>
    <t>Institute for Nursing Excellen</t>
  </si>
  <si>
    <t>NURSING ORIENTATION Clsd</t>
  </si>
  <si>
    <t>Nursing Performance Imprvmnt</t>
  </si>
  <si>
    <t>NSG ORIENTATION PEDS Clsd</t>
  </si>
  <si>
    <t>OUTREACH EDUCATION PEDIATRICS</t>
  </si>
  <si>
    <t>NURSING EDUCATION PED Clsd</t>
  </si>
  <si>
    <t>CASE MGMT UTILIZATION MGMT</t>
  </si>
  <si>
    <t>LEARNING SERVICES</t>
  </si>
  <si>
    <t>FETAL TREATMENT CENTER</t>
  </si>
  <si>
    <t>GUEST SERVICES</t>
  </si>
  <si>
    <t>EXTERNAL CARE</t>
  </si>
  <si>
    <t>Accountable Care Collaborative</t>
  </si>
  <si>
    <t>ACO-Off of Population Health</t>
  </si>
  <si>
    <t>Utilization Management</t>
  </si>
  <si>
    <t>Ebola Response Plan</t>
  </si>
  <si>
    <t>OTHER EXPENSES Clsd</t>
  </si>
  <si>
    <t>EVERYDAY ERRANDS</t>
  </si>
  <si>
    <t>INTERPRETER SERVICES</t>
  </si>
  <si>
    <t>RESPECT PROGRAM Clsd</t>
  </si>
  <si>
    <t>PRIVACY OFFICE HEALTH EDUC</t>
  </si>
  <si>
    <t>ICD10 TRANSITION</t>
  </si>
  <si>
    <t>Finance-Faculty Practice Org.</t>
  </si>
  <si>
    <t>Affiliate Hosp Mgmt Svcs</t>
  </si>
  <si>
    <t>H.System Organization Prog Mgt</t>
  </si>
  <si>
    <t>Transplant Joy Club</t>
  </si>
  <si>
    <t>CHV-Caring Wisely</t>
  </si>
  <si>
    <t>IS-Lean/CPI</t>
  </si>
  <si>
    <t>TeleHealth Resource Ctr (TRC)</t>
  </si>
  <si>
    <t>UCSF Health Accounting/Finance</t>
  </si>
  <si>
    <t>C.Center Enterprise Finance</t>
  </si>
  <si>
    <t>UCSF Health Finance Integratio</t>
  </si>
  <si>
    <t>Clinical Integrated Partners</t>
  </si>
  <si>
    <t>BayChildren's Corporate</t>
  </si>
  <si>
    <t>Revenue Management - FPO</t>
  </si>
  <si>
    <t>DEPRECIATION AND AMORTIZATION</t>
  </si>
  <si>
    <t>BUILDING LEASES SUBLEASES Clsd</t>
  </si>
  <si>
    <t>MEDICAL CENTER LEASEHOLDS</t>
  </si>
  <si>
    <t>INSURANCE PROF LIABILITY Clsd</t>
  </si>
  <si>
    <t>INTEREST Clsd</t>
  </si>
  <si>
    <t>YEAR END CLOSING CENTER</t>
  </si>
  <si>
    <t>UNASSIGNED EXPENSES REVENUE</t>
  </si>
  <si>
    <t>Budget (Unallocated)</t>
  </si>
  <si>
    <t>MERGER COST Clsd</t>
  </si>
  <si>
    <t>W_Invalid Dept ID conv default</t>
  </si>
  <si>
    <t>GAINS LOSSES SALE OF PROPERTY</t>
  </si>
  <si>
    <t>MC_UCOP ASSESSMENT</t>
  </si>
  <si>
    <t>MC - CAPITAL EXPENSE YE ELIM</t>
  </si>
  <si>
    <t>PRIVATE PRACTICE 350 PARN Clsd</t>
  </si>
  <si>
    <t>PP DR GREENSPAN Clsd</t>
  </si>
  <si>
    <t>PP DR SMITH Clsd</t>
  </si>
  <si>
    <t>PP OCCUPATIONAL MEDICINE Clsd</t>
  </si>
  <si>
    <t>PP DR ENGLEMAN Clsd</t>
  </si>
  <si>
    <t>PP DR WATTS Clsd</t>
  </si>
  <si>
    <t>PP ORTHOSURG DR JOHNSTON Clsd</t>
  </si>
  <si>
    <t>PP OTOLARYNGOLOGY DR DEDO</t>
  </si>
  <si>
    <t>PP DR HARTMAN Clsd</t>
  </si>
  <si>
    <t>PP DR SCHOENROCK Clsd</t>
  </si>
  <si>
    <t>PP SURG GRP IV DR GERSHENGORN</t>
  </si>
  <si>
    <t>PP DR HARRISON Clsd</t>
  </si>
  <si>
    <t>PATIENT and FAMILY LODGING Cls</t>
  </si>
  <si>
    <t>HOPTEL</t>
  </si>
  <si>
    <t>RONALD MCDONALD HOUSE Clsd</t>
  </si>
  <si>
    <t>PICU PRONE STUDY Clsd</t>
  </si>
  <si>
    <t>PERINTAL OUTREACH SRVCS Clsd</t>
  </si>
  <si>
    <t>CCS SOCIAL SERVICE FUND</t>
  </si>
  <si>
    <t>BAYSPRING WOMENS MED GRP Clsd</t>
  </si>
  <si>
    <t>RabinDavisMargolinMilliganClsd</t>
  </si>
  <si>
    <t>UCSF Benioff Physicians EHR</t>
  </si>
  <si>
    <t>Budgeted Vacancies-Strat Devel</t>
  </si>
  <si>
    <t>Budgeted Vacancies-CMO</t>
  </si>
  <si>
    <t>Budgeted Vacancies-ACC</t>
  </si>
  <si>
    <t>Budgeted Vacancies-HR</t>
  </si>
  <si>
    <t>Material Svcs Budgeted Savings</t>
  </si>
  <si>
    <t>Budgeted Vacancies-Clin Svcs</t>
  </si>
  <si>
    <t>Budgeted Vacancies-CIO</t>
  </si>
  <si>
    <t>Budgeted Vacancies-CEO</t>
  </si>
  <si>
    <t>Budgeted Vacancies-CFO</t>
  </si>
  <si>
    <t>Budgeted Vacancies-CNO</t>
  </si>
  <si>
    <t>Budgeted Vacancies-HHA</t>
  </si>
  <si>
    <t>Budgeted Vacancies-Childs Hosp</t>
  </si>
  <si>
    <t>Budgeted Vacancies-Health Plan</t>
  </si>
  <si>
    <t>COST ALLOCATION ROUNDING Clse</t>
  </si>
  <si>
    <t>PARTITION SUSPENSE Clsd</t>
  </si>
  <si>
    <t>SUSPENSE</t>
  </si>
  <si>
    <t>Christina Morache</t>
  </si>
  <si>
    <t>christina.morache@ucsf.edu</t>
  </si>
  <si>
    <t>Daisy Palma</t>
  </si>
  <si>
    <t>daisy.palma@ucsf.edu</t>
  </si>
  <si>
    <t>Tanya Krupsky</t>
  </si>
  <si>
    <t>tanya.krupsky@ucsf.edu</t>
  </si>
  <si>
    <t xml:space="preserve">Andrew Clark </t>
  </si>
  <si>
    <t>andrew.clark@ucsf.edu</t>
  </si>
  <si>
    <t>Jose Padilla</t>
  </si>
  <si>
    <t>jose.padilla2@ucsf.edu</t>
  </si>
  <si>
    <t>Dean Shehu</t>
  </si>
  <si>
    <t>dean.shehu@ucsf.edu</t>
  </si>
  <si>
    <t>Rosemarie Hughes</t>
  </si>
  <si>
    <t>rosemarie.hughes@ucsf.edu</t>
  </si>
  <si>
    <t>Chris Gong</t>
  </si>
  <si>
    <t>christopher.gong@ucsf.edu</t>
  </si>
  <si>
    <t>Tina Stugart</t>
  </si>
  <si>
    <t>tina.stugart@ucsf.edu</t>
  </si>
  <si>
    <t>Byron Wilson</t>
  </si>
  <si>
    <t>byron.wilson@ucsf.edu</t>
  </si>
  <si>
    <t>Procurement Dept Code / Dept ID</t>
  </si>
  <si>
    <t>BUYER'S SUPERVISOR</t>
  </si>
  <si>
    <t>Each UCSF campus department is assigned a Supply Chain Management (SCM) Buyer to assist with high value and restricted orders.</t>
  </si>
  <si>
    <t>M_PEDS-PAIN PAL INTEGRA MED</t>
  </si>
  <si>
    <t>M_Rad-BCH OAK</t>
  </si>
  <si>
    <t>Tina Saloutos</t>
  </si>
  <si>
    <t>F_HR Learning and Dev</t>
  </si>
  <si>
    <t>tina.saloutos@ucsf.edu</t>
  </si>
  <si>
    <t>Enter your Procurement Dept Code here</t>
  </si>
  <si>
    <t>Display PDC</t>
  </si>
  <si>
    <t>M_ObGyn-L&amp;D-Core</t>
  </si>
  <si>
    <t>Jennifer Prach</t>
  </si>
  <si>
    <t>Jennifer.Prach@ucsf.edu</t>
  </si>
  <si>
    <t>F_IT CLS Business Systems Dev</t>
  </si>
  <si>
    <t>F_IT FSC IS TECH</t>
  </si>
  <si>
    <t>vicluna.luna@ucsf.edu</t>
  </si>
  <si>
    <t>F_IT CLS Digital Solutions</t>
  </si>
  <si>
    <t>Susan Wang</t>
  </si>
  <si>
    <t>susan.wang2@ucsf.edu</t>
  </si>
  <si>
    <t>M_School-CPFT-ZSFG-Finance</t>
  </si>
  <si>
    <t>M_School-CPFT-ZSFG-BioMed</t>
  </si>
  <si>
    <t>M-MED-CORE-DOCT</t>
  </si>
  <si>
    <t>Alaina Powers</t>
  </si>
  <si>
    <t>alaina.powers@ucsf.edu</t>
  </si>
  <si>
    <t>128045 </t>
  </si>
  <si>
    <t>Michael White</t>
  </si>
  <si>
    <t>michael.white2@ucsf.edu</t>
  </si>
  <si>
    <t>Vic Luna</t>
  </si>
  <si>
    <t>M_NeuSrg-General</t>
  </si>
  <si>
    <t>Clinical System BCH Oakland Op</t>
  </si>
  <si>
    <t>IT-Applications Admin-West Bay</t>
  </si>
  <si>
    <t>N/A</t>
  </si>
  <si>
    <t>Miranda McQueen</t>
  </si>
  <si>
    <t>miranda.mcqueen@ucsf.edu</t>
  </si>
  <si>
    <t>vic.luna@ucsf.edu</t>
  </si>
  <si>
    <t>Yvette Shaw</t>
  </si>
  <si>
    <t>yvette.shaw@ucsf.edu</t>
  </si>
  <si>
    <t>Leonard Casanares</t>
  </si>
  <si>
    <t>leonard.casanares@ucsf.edu</t>
  </si>
  <si>
    <t>F_Enterprise Emergency Mgmnt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</si>
</sst>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2"/>
      <color theme="1"/>
      <name val="Calibri"/>
      <family val="2"/>
      <scheme val="minor"/>
    </font>
    <font>
      <sz val="36"/>
      <color theme="1"/>
      <name val="Garamond"/>
      <family val="1"/>
    </font>
    <font>
      <sz val="18"/>
      <color theme="1"/>
      <name val="Arial"/>
      <family val="2"/>
    </font>
    <font>
      <sz val="11"/>
      <color theme="1"/>
      <name val="Arial"/>
      <family val="2"/>
    </font>
    <font>
      <sz val="18"/>
      <color theme="0"/>
      <name val="Arial"/>
      <family val="2"/>
    </font>
    <font>
      <sz val="16"/>
      <color theme="1"/>
      <name val="Arial"/>
      <family val="2"/>
    </font>
    <font>
      <sz val="11"/>
      <color theme="1"/>
      <name val="Calibri"/>
      <family val="2"/>
    </font>
    <font>
      <sz val="11"/>
      <color rgb="FF51515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 (Body)"/>
    </font>
    <font>
      <sz val="12"/>
      <color theme="1"/>
      <name val="Calibri (Body)"/>
    </font>
    <font>
      <b/>
      <sz val="12"/>
      <color theme="1"/>
      <name val="Calibri (Body)"/>
    </font>
    <font>
      <sz val="12"/>
      <color theme="1"/>
      <name val="Calibri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52049"/>
        <bgColor indexed="64"/>
      </patternFill>
    </fill>
    <fill>
      <patternFill patternType="solid">
        <fgColor rgb="FFE4E4E4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2" fillId="3" borderId="1" xfId="0" applyFont="1" applyFill="1" applyBorder="1" applyAlignment="1" applyProtection="1">
      <alignment horizontal="center" vertical="center"/>
      <protection locked="0" hidden="1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2" fillId="5" borderId="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2" fillId="5" borderId="4" xfId="0" applyFont="1" applyFill="1" applyBorder="1" applyAlignment="1" applyProtection="1">
      <alignment horizont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2" fillId="0" borderId="0" xfId="0" applyFont="1" applyAlignment="1">
      <alignment horizontal="left"/>
    </xf>
    <xf numFmtId="0" fontId="10" fillId="0" borderId="0" xfId="0" applyFont="1"/>
    <xf numFmtId="0" fontId="8" fillId="0" borderId="0" xfId="0" applyFont="1"/>
    <xf numFmtId="0" fontId="6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wrapText="1"/>
    </xf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Morsony/Downloads/Master%20List_12.14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up Dept Nam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hyperlink" Target="mailto:alaina.powers@ucsf.edu" TargetMode="External"/><Relationship Id="rId170" Type="http://schemas.openxmlformats.org/officeDocument/2006/relationships/hyperlink" Target="mailto:alaina.powers@ucsf.edu" TargetMode="External"/><Relationship Id="rId268" Type="http://schemas.openxmlformats.org/officeDocument/2006/relationships/hyperlink" Target="mailto:alaina.powers@ucsf.edu" TargetMode="External"/><Relationship Id="rId475" Type="http://schemas.openxmlformats.org/officeDocument/2006/relationships/hyperlink" Target="mailto:alaina.powers@ucsf.edu" TargetMode="External"/><Relationship Id="rId682" Type="http://schemas.openxmlformats.org/officeDocument/2006/relationships/hyperlink" Target="mailto:alaina.powers@ucsf.edu" TargetMode="External"/><Relationship Id="rId128" Type="http://schemas.openxmlformats.org/officeDocument/2006/relationships/hyperlink" Target="mailto:alaina.powers@ucsf.edu" TargetMode="External"/><Relationship Id="rId335" Type="http://schemas.openxmlformats.org/officeDocument/2006/relationships/hyperlink" Target="mailto:alaina.powers@ucsf.edu" TargetMode="External"/><Relationship Id="rId542" Type="http://schemas.openxmlformats.org/officeDocument/2006/relationships/hyperlink" Target="mailto:alaina.powers@ucsf.edu" TargetMode="External"/><Relationship Id="rId987" Type="http://schemas.openxmlformats.org/officeDocument/2006/relationships/hyperlink" Target="mailto:alaina.powers@ucsf.edu" TargetMode="External"/><Relationship Id="rId1172" Type="http://schemas.openxmlformats.org/officeDocument/2006/relationships/hyperlink" Target="mailto:alaina.powers@ucsf.edu" TargetMode="External"/><Relationship Id="rId402" Type="http://schemas.openxmlformats.org/officeDocument/2006/relationships/hyperlink" Target="mailto:alaina.powers@ucsf.edu" TargetMode="External"/><Relationship Id="rId847" Type="http://schemas.openxmlformats.org/officeDocument/2006/relationships/hyperlink" Target="mailto:alaina.powers@ucsf.edu" TargetMode="External"/><Relationship Id="rId1032" Type="http://schemas.openxmlformats.org/officeDocument/2006/relationships/hyperlink" Target="mailto:alaina.powers@ucsf.edu" TargetMode="External"/><Relationship Id="rId707" Type="http://schemas.openxmlformats.org/officeDocument/2006/relationships/hyperlink" Target="mailto:alaina.powers@ucsf.edu" TargetMode="External"/><Relationship Id="rId914" Type="http://schemas.openxmlformats.org/officeDocument/2006/relationships/hyperlink" Target="mailto:alaina.powers@ucsf.edu" TargetMode="External"/><Relationship Id="rId43" Type="http://schemas.openxmlformats.org/officeDocument/2006/relationships/hyperlink" Target="mailto:alaina.powers@ucsf.edu" TargetMode="External"/><Relationship Id="rId192" Type="http://schemas.openxmlformats.org/officeDocument/2006/relationships/hyperlink" Target="mailto:alaina.powers@ucsf.edu" TargetMode="External"/><Relationship Id="rId497" Type="http://schemas.openxmlformats.org/officeDocument/2006/relationships/hyperlink" Target="mailto:alaina.powers@ucsf.edu" TargetMode="External"/><Relationship Id="rId357" Type="http://schemas.openxmlformats.org/officeDocument/2006/relationships/hyperlink" Target="mailto:alaina.powers@ucsf.edu" TargetMode="External"/><Relationship Id="rId1194" Type="http://schemas.openxmlformats.org/officeDocument/2006/relationships/hyperlink" Target="mailto:alaina.powers@ucsf.edu" TargetMode="External"/><Relationship Id="rId217" Type="http://schemas.openxmlformats.org/officeDocument/2006/relationships/hyperlink" Target="mailto:alaina.powers@ucsf.edu" TargetMode="External"/><Relationship Id="rId564" Type="http://schemas.openxmlformats.org/officeDocument/2006/relationships/hyperlink" Target="mailto:alaina.powers@ucsf.edu" TargetMode="External"/><Relationship Id="rId771" Type="http://schemas.openxmlformats.org/officeDocument/2006/relationships/hyperlink" Target="mailto:alaina.powers@ucsf.edu" TargetMode="External"/><Relationship Id="rId869" Type="http://schemas.openxmlformats.org/officeDocument/2006/relationships/hyperlink" Target="mailto:alaina.powers@ucsf.edu" TargetMode="External"/><Relationship Id="rId424" Type="http://schemas.openxmlformats.org/officeDocument/2006/relationships/hyperlink" Target="mailto:alaina.powers@ucsf.edu" TargetMode="External"/><Relationship Id="rId631" Type="http://schemas.openxmlformats.org/officeDocument/2006/relationships/hyperlink" Target="mailto:alaina.powers@ucsf.edu" TargetMode="External"/><Relationship Id="rId729" Type="http://schemas.openxmlformats.org/officeDocument/2006/relationships/hyperlink" Target="mailto:alaina.powers@ucsf.edu" TargetMode="External"/><Relationship Id="rId1054" Type="http://schemas.openxmlformats.org/officeDocument/2006/relationships/hyperlink" Target="mailto:alaina.powers@ucsf.edu" TargetMode="External"/><Relationship Id="rId1261" Type="http://schemas.openxmlformats.org/officeDocument/2006/relationships/hyperlink" Target="mailto:alaina.powers@ucsf.edu" TargetMode="External"/><Relationship Id="rId936" Type="http://schemas.openxmlformats.org/officeDocument/2006/relationships/hyperlink" Target="mailto:alaina.powers@ucsf.edu" TargetMode="External"/><Relationship Id="rId1121" Type="http://schemas.openxmlformats.org/officeDocument/2006/relationships/hyperlink" Target="mailto:alaina.powers@ucsf.edu" TargetMode="External"/><Relationship Id="rId1219" Type="http://schemas.openxmlformats.org/officeDocument/2006/relationships/hyperlink" Target="mailto:alaina.powers@ucsf.edu" TargetMode="External"/><Relationship Id="rId65" Type="http://schemas.openxmlformats.org/officeDocument/2006/relationships/hyperlink" Target="mailto:alaina.powers@ucsf.edu" TargetMode="External"/><Relationship Id="rId281" Type="http://schemas.openxmlformats.org/officeDocument/2006/relationships/hyperlink" Target="mailto:alaina.powers@ucsf.edu" TargetMode="External"/><Relationship Id="rId141" Type="http://schemas.openxmlformats.org/officeDocument/2006/relationships/hyperlink" Target="mailto:alaina.powers@ucsf.edu" TargetMode="External"/><Relationship Id="rId379" Type="http://schemas.openxmlformats.org/officeDocument/2006/relationships/hyperlink" Target="mailto:alaina.powers@ucsf.edu" TargetMode="External"/><Relationship Id="rId586" Type="http://schemas.openxmlformats.org/officeDocument/2006/relationships/hyperlink" Target="mailto:alaina.powers@ucsf.edu" TargetMode="External"/><Relationship Id="rId793" Type="http://schemas.openxmlformats.org/officeDocument/2006/relationships/hyperlink" Target="mailto:alaina.powers@ucsf.edu" TargetMode="External"/><Relationship Id="rId7" Type="http://schemas.openxmlformats.org/officeDocument/2006/relationships/hyperlink" Target="mailto:alaina.powers@ucsf.edu" TargetMode="External"/><Relationship Id="rId239" Type="http://schemas.openxmlformats.org/officeDocument/2006/relationships/hyperlink" Target="mailto:alaina.powers@ucsf.edu" TargetMode="External"/><Relationship Id="rId446" Type="http://schemas.openxmlformats.org/officeDocument/2006/relationships/hyperlink" Target="mailto:alaina.powers@ucsf.edu" TargetMode="External"/><Relationship Id="rId653" Type="http://schemas.openxmlformats.org/officeDocument/2006/relationships/hyperlink" Target="mailto:alaina.powers@ucsf.edu" TargetMode="External"/><Relationship Id="rId1076" Type="http://schemas.openxmlformats.org/officeDocument/2006/relationships/hyperlink" Target="mailto:alaina.powers@ucsf.edu" TargetMode="External"/><Relationship Id="rId1283" Type="http://schemas.openxmlformats.org/officeDocument/2006/relationships/hyperlink" Target="mailto:alaina.powers@ucsf.edu" TargetMode="External"/><Relationship Id="rId306" Type="http://schemas.openxmlformats.org/officeDocument/2006/relationships/hyperlink" Target="mailto:alaina.powers@ucsf.edu" TargetMode="External"/><Relationship Id="rId860" Type="http://schemas.openxmlformats.org/officeDocument/2006/relationships/hyperlink" Target="mailto:alaina.powers@ucsf.edu" TargetMode="External"/><Relationship Id="rId958" Type="http://schemas.openxmlformats.org/officeDocument/2006/relationships/hyperlink" Target="mailto:alaina.powers@ucsf.edu" TargetMode="External"/><Relationship Id="rId1143" Type="http://schemas.openxmlformats.org/officeDocument/2006/relationships/hyperlink" Target="mailto:alaina.powers@ucsf.edu" TargetMode="External"/><Relationship Id="rId87" Type="http://schemas.openxmlformats.org/officeDocument/2006/relationships/hyperlink" Target="mailto:alaina.powers@ucsf.edu" TargetMode="External"/><Relationship Id="rId513" Type="http://schemas.openxmlformats.org/officeDocument/2006/relationships/hyperlink" Target="mailto:alaina.powers@ucsf.edu" TargetMode="External"/><Relationship Id="rId720" Type="http://schemas.openxmlformats.org/officeDocument/2006/relationships/hyperlink" Target="mailto:alaina.powers@ucsf.edu" TargetMode="External"/><Relationship Id="rId818" Type="http://schemas.openxmlformats.org/officeDocument/2006/relationships/hyperlink" Target="mailto:alaina.powers@ucsf.edu" TargetMode="External"/><Relationship Id="rId1003" Type="http://schemas.openxmlformats.org/officeDocument/2006/relationships/hyperlink" Target="mailto:alaina.powers@ucsf.edu" TargetMode="External"/><Relationship Id="rId1210" Type="http://schemas.openxmlformats.org/officeDocument/2006/relationships/hyperlink" Target="mailto:alaina.powers@ucsf.edu" TargetMode="External"/><Relationship Id="rId14" Type="http://schemas.openxmlformats.org/officeDocument/2006/relationships/hyperlink" Target="mailto:alaina.powers@ucsf.edu" TargetMode="External"/><Relationship Id="rId163" Type="http://schemas.openxmlformats.org/officeDocument/2006/relationships/hyperlink" Target="mailto:alaina.powers@ucsf.edu" TargetMode="External"/><Relationship Id="rId370" Type="http://schemas.openxmlformats.org/officeDocument/2006/relationships/hyperlink" Target="mailto:alaina.powers@ucsf.edu" TargetMode="External"/><Relationship Id="rId230" Type="http://schemas.openxmlformats.org/officeDocument/2006/relationships/hyperlink" Target="mailto:alaina.powers@ucsf.edu" TargetMode="External"/><Relationship Id="rId468" Type="http://schemas.openxmlformats.org/officeDocument/2006/relationships/hyperlink" Target="mailto:alaina.powers@ucsf.edu" TargetMode="External"/><Relationship Id="rId675" Type="http://schemas.openxmlformats.org/officeDocument/2006/relationships/hyperlink" Target="mailto:alaina.powers@ucsf.edu" TargetMode="External"/><Relationship Id="rId882" Type="http://schemas.openxmlformats.org/officeDocument/2006/relationships/hyperlink" Target="mailto:alaina.powers@ucsf.edu" TargetMode="External"/><Relationship Id="rId1098" Type="http://schemas.openxmlformats.org/officeDocument/2006/relationships/hyperlink" Target="mailto:alaina.powers@ucsf.edu" TargetMode="External"/><Relationship Id="rId328" Type="http://schemas.openxmlformats.org/officeDocument/2006/relationships/hyperlink" Target="mailto:alaina.powers@ucsf.edu" TargetMode="External"/><Relationship Id="rId535" Type="http://schemas.openxmlformats.org/officeDocument/2006/relationships/hyperlink" Target="mailto:alaina.powers@ucsf.edu" TargetMode="External"/><Relationship Id="rId742" Type="http://schemas.openxmlformats.org/officeDocument/2006/relationships/hyperlink" Target="mailto:alaina.powers@ucsf.edu" TargetMode="External"/><Relationship Id="rId1165" Type="http://schemas.openxmlformats.org/officeDocument/2006/relationships/hyperlink" Target="mailto:alaina.powers@ucsf.edu" TargetMode="External"/><Relationship Id="rId602" Type="http://schemas.openxmlformats.org/officeDocument/2006/relationships/hyperlink" Target="mailto:alaina.powers@ucsf.edu" TargetMode="External"/><Relationship Id="rId1025" Type="http://schemas.openxmlformats.org/officeDocument/2006/relationships/hyperlink" Target="mailto:alaina.powers@ucsf.edu" TargetMode="External"/><Relationship Id="rId1232" Type="http://schemas.openxmlformats.org/officeDocument/2006/relationships/hyperlink" Target="mailto:alaina.powers@ucsf.edu" TargetMode="External"/><Relationship Id="rId907" Type="http://schemas.openxmlformats.org/officeDocument/2006/relationships/hyperlink" Target="mailto:alaina.powers@ucsf.edu" TargetMode="External"/><Relationship Id="rId36" Type="http://schemas.openxmlformats.org/officeDocument/2006/relationships/hyperlink" Target="mailto:alaina.powers@ucsf.edu" TargetMode="External"/><Relationship Id="rId185" Type="http://schemas.openxmlformats.org/officeDocument/2006/relationships/hyperlink" Target="mailto:alaina.powers@ucsf.edu" TargetMode="External"/><Relationship Id="rId392" Type="http://schemas.openxmlformats.org/officeDocument/2006/relationships/hyperlink" Target="mailto:alaina.powers@ucsf.edu" TargetMode="External"/><Relationship Id="rId697" Type="http://schemas.openxmlformats.org/officeDocument/2006/relationships/hyperlink" Target="mailto:alaina.powers@ucsf.edu" TargetMode="External"/><Relationship Id="rId252" Type="http://schemas.openxmlformats.org/officeDocument/2006/relationships/hyperlink" Target="mailto:alaina.powers@ucsf.edu" TargetMode="External"/><Relationship Id="rId1187" Type="http://schemas.openxmlformats.org/officeDocument/2006/relationships/hyperlink" Target="mailto:alaina.powers@ucsf.edu" TargetMode="External"/><Relationship Id="rId112" Type="http://schemas.openxmlformats.org/officeDocument/2006/relationships/hyperlink" Target="mailto:alaina.powers@ucsf.edu" TargetMode="External"/><Relationship Id="rId557" Type="http://schemas.openxmlformats.org/officeDocument/2006/relationships/hyperlink" Target="mailto:alaina.powers@ucsf.edu" TargetMode="External"/><Relationship Id="rId764" Type="http://schemas.openxmlformats.org/officeDocument/2006/relationships/hyperlink" Target="mailto:alaina.powers@ucsf.edu" TargetMode="External"/><Relationship Id="rId971" Type="http://schemas.openxmlformats.org/officeDocument/2006/relationships/hyperlink" Target="mailto:alaina.powers@ucsf.edu" TargetMode="External"/><Relationship Id="rId417" Type="http://schemas.openxmlformats.org/officeDocument/2006/relationships/hyperlink" Target="mailto:alaina.powers@ucsf.edu" TargetMode="External"/><Relationship Id="rId624" Type="http://schemas.openxmlformats.org/officeDocument/2006/relationships/hyperlink" Target="mailto:alaina.powers@ucsf.edu" TargetMode="External"/><Relationship Id="rId831" Type="http://schemas.openxmlformats.org/officeDocument/2006/relationships/hyperlink" Target="mailto:alaina.powers@ucsf.edu" TargetMode="External"/><Relationship Id="rId1047" Type="http://schemas.openxmlformats.org/officeDocument/2006/relationships/hyperlink" Target="mailto:alaina.powers@ucsf.edu" TargetMode="External"/><Relationship Id="rId1254" Type="http://schemas.openxmlformats.org/officeDocument/2006/relationships/hyperlink" Target="mailto:alaina.powers@ucsf.edu" TargetMode="External"/><Relationship Id="rId929" Type="http://schemas.openxmlformats.org/officeDocument/2006/relationships/hyperlink" Target="mailto:alaina.powers@ucsf.edu" TargetMode="External"/><Relationship Id="rId1114" Type="http://schemas.openxmlformats.org/officeDocument/2006/relationships/hyperlink" Target="mailto:alaina.powers@ucsf.edu" TargetMode="External"/><Relationship Id="rId58" Type="http://schemas.openxmlformats.org/officeDocument/2006/relationships/hyperlink" Target="mailto:alaina.powers@ucsf.edu" TargetMode="External"/><Relationship Id="rId274" Type="http://schemas.openxmlformats.org/officeDocument/2006/relationships/hyperlink" Target="mailto:alaina.powers@ucsf.edu" TargetMode="External"/><Relationship Id="rId481" Type="http://schemas.openxmlformats.org/officeDocument/2006/relationships/hyperlink" Target="mailto:alaina.powers@ucsf.edu" TargetMode="External"/><Relationship Id="rId134" Type="http://schemas.openxmlformats.org/officeDocument/2006/relationships/hyperlink" Target="mailto:alaina.powers@ucsf.edu" TargetMode="External"/><Relationship Id="rId579" Type="http://schemas.openxmlformats.org/officeDocument/2006/relationships/hyperlink" Target="mailto:alaina.powers@ucsf.edu" TargetMode="External"/><Relationship Id="rId786" Type="http://schemas.openxmlformats.org/officeDocument/2006/relationships/hyperlink" Target="mailto:alaina.powers@ucsf.edu" TargetMode="External"/><Relationship Id="rId993" Type="http://schemas.openxmlformats.org/officeDocument/2006/relationships/hyperlink" Target="mailto:alaina.powers@ucsf.edu" TargetMode="External"/><Relationship Id="rId341" Type="http://schemas.openxmlformats.org/officeDocument/2006/relationships/hyperlink" Target="mailto:alaina.powers@ucsf.edu" TargetMode="External"/><Relationship Id="rId439" Type="http://schemas.openxmlformats.org/officeDocument/2006/relationships/hyperlink" Target="mailto:alaina.powers@ucsf.edu" TargetMode="External"/><Relationship Id="rId646" Type="http://schemas.openxmlformats.org/officeDocument/2006/relationships/hyperlink" Target="mailto:alaina.powers@ucsf.edu" TargetMode="External"/><Relationship Id="rId1069" Type="http://schemas.openxmlformats.org/officeDocument/2006/relationships/hyperlink" Target="mailto:alaina.powers@ucsf.edu" TargetMode="External"/><Relationship Id="rId1276" Type="http://schemas.openxmlformats.org/officeDocument/2006/relationships/hyperlink" Target="mailto:alaina.powers@ucsf.edu" TargetMode="External"/><Relationship Id="rId201" Type="http://schemas.openxmlformats.org/officeDocument/2006/relationships/hyperlink" Target="mailto:alaina.powers@ucsf.edu" TargetMode="External"/><Relationship Id="rId506" Type="http://schemas.openxmlformats.org/officeDocument/2006/relationships/hyperlink" Target="mailto:alaina.powers@ucsf.edu" TargetMode="External"/><Relationship Id="rId853" Type="http://schemas.openxmlformats.org/officeDocument/2006/relationships/hyperlink" Target="mailto:alaina.powers@ucsf.edu" TargetMode="External"/><Relationship Id="rId1136" Type="http://schemas.openxmlformats.org/officeDocument/2006/relationships/hyperlink" Target="mailto:alaina.powers@ucsf.edu" TargetMode="External"/><Relationship Id="rId713" Type="http://schemas.openxmlformats.org/officeDocument/2006/relationships/hyperlink" Target="mailto:alaina.powers@ucsf.edu" TargetMode="External"/><Relationship Id="rId920" Type="http://schemas.openxmlformats.org/officeDocument/2006/relationships/hyperlink" Target="mailto:alaina.powers@ucsf.edu" TargetMode="External"/><Relationship Id="rId1203" Type="http://schemas.openxmlformats.org/officeDocument/2006/relationships/hyperlink" Target="mailto:alaina.powers@ucsf.edu" TargetMode="External"/><Relationship Id="rId296" Type="http://schemas.openxmlformats.org/officeDocument/2006/relationships/hyperlink" Target="mailto:alaina.powers@ucsf.edu" TargetMode="External"/><Relationship Id="rId156" Type="http://schemas.openxmlformats.org/officeDocument/2006/relationships/hyperlink" Target="mailto:alaina.powers@ucsf.edu" TargetMode="External"/><Relationship Id="rId363" Type="http://schemas.openxmlformats.org/officeDocument/2006/relationships/hyperlink" Target="mailto:alaina.powers@ucsf.edu" TargetMode="External"/><Relationship Id="rId570" Type="http://schemas.openxmlformats.org/officeDocument/2006/relationships/hyperlink" Target="mailto:alaina.powers@ucsf.edu" TargetMode="External"/><Relationship Id="rId223" Type="http://schemas.openxmlformats.org/officeDocument/2006/relationships/hyperlink" Target="mailto:alaina.powers@ucsf.edu" TargetMode="External"/><Relationship Id="rId430" Type="http://schemas.openxmlformats.org/officeDocument/2006/relationships/hyperlink" Target="mailto:alaina.powers@ucsf.edu" TargetMode="External"/><Relationship Id="rId668" Type="http://schemas.openxmlformats.org/officeDocument/2006/relationships/hyperlink" Target="mailto:alaina.powers@ucsf.edu" TargetMode="External"/><Relationship Id="rId875" Type="http://schemas.openxmlformats.org/officeDocument/2006/relationships/hyperlink" Target="mailto:alaina.powers@ucsf.edu" TargetMode="External"/><Relationship Id="rId1060" Type="http://schemas.openxmlformats.org/officeDocument/2006/relationships/hyperlink" Target="mailto:alaina.powers@ucsf.edu" TargetMode="External"/><Relationship Id="rId1298" Type="http://schemas.openxmlformats.org/officeDocument/2006/relationships/hyperlink" Target="mailto:alaina.powers@ucsf.edu" TargetMode="External"/><Relationship Id="rId528" Type="http://schemas.openxmlformats.org/officeDocument/2006/relationships/hyperlink" Target="mailto:alaina.powers@ucsf.edu" TargetMode="External"/><Relationship Id="rId735" Type="http://schemas.openxmlformats.org/officeDocument/2006/relationships/hyperlink" Target="mailto:alaina.powers@ucsf.edu" TargetMode="External"/><Relationship Id="rId942" Type="http://schemas.openxmlformats.org/officeDocument/2006/relationships/hyperlink" Target="mailto:alaina.powers@ucsf.edu" TargetMode="External"/><Relationship Id="rId1158" Type="http://schemas.openxmlformats.org/officeDocument/2006/relationships/hyperlink" Target="mailto:alaina.powers@ucsf.edu" TargetMode="External"/><Relationship Id="rId1018" Type="http://schemas.openxmlformats.org/officeDocument/2006/relationships/hyperlink" Target="mailto:alaina.powers@ucsf.edu" TargetMode="External"/><Relationship Id="rId1225" Type="http://schemas.openxmlformats.org/officeDocument/2006/relationships/hyperlink" Target="mailto:alaina.powers@ucsf.edu" TargetMode="External"/><Relationship Id="rId71" Type="http://schemas.openxmlformats.org/officeDocument/2006/relationships/hyperlink" Target="mailto:alaina.powers@ucsf.edu" TargetMode="External"/><Relationship Id="rId802" Type="http://schemas.openxmlformats.org/officeDocument/2006/relationships/hyperlink" Target="mailto:alaina.powers@ucsf.edu" TargetMode="External"/><Relationship Id="rId29" Type="http://schemas.openxmlformats.org/officeDocument/2006/relationships/hyperlink" Target="mailto:alaina.powers@ucsf.edu" TargetMode="External"/><Relationship Id="rId178" Type="http://schemas.openxmlformats.org/officeDocument/2006/relationships/hyperlink" Target="mailto:alaina.powers@ucsf.edu" TargetMode="External"/><Relationship Id="rId385" Type="http://schemas.openxmlformats.org/officeDocument/2006/relationships/hyperlink" Target="mailto:alaina.powers@ucsf.edu" TargetMode="External"/><Relationship Id="rId592" Type="http://schemas.openxmlformats.org/officeDocument/2006/relationships/hyperlink" Target="mailto:alaina.powers@ucsf.edu" TargetMode="External"/><Relationship Id="rId245" Type="http://schemas.openxmlformats.org/officeDocument/2006/relationships/hyperlink" Target="mailto:alaina.powers@ucsf.edu" TargetMode="External"/><Relationship Id="rId452" Type="http://schemas.openxmlformats.org/officeDocument/2006/relationships/hyperlink" Target="mailto:alaina.powers@ucsf.edu" TargetMode="External"/><Relationship Id="rId897" Type="http://schemas.openxmlformats.org/officeDocument/2006/relationships/hyperlink" Target="mailto:alaina.powers@ucsf.edu" TargetMode="External"/><Relationship Id="rId1082" Type="http://schemas.openxmlformats.org/officeDocument/2006/relationships/hyperlink" Target="mailto:alaina.powers@ucsf.edu" TargetMode="External"/><Relationship Id="rId105" Type="http://schemas.openxmlformats.org/officeDocument/2006/relationships/hyperlink" Target="mailto:alaina.powers@ucsf.edu" TargetMode="External"/><Relationship Id="rId312" Type="http://schemas.openxmlformats.org/officeDocument/2006/relationships/hyperlink" Target="mailto:alaina.powers@ucsf.edu" TargetMode="External"/><Relationship Id="rId757" Type="http://schemas.openxmlformats.org/officeDocument/2006/relationships/hyperlink" Target="mailto:alaina.powers@ucsf.edu" TargetMode="External"/><Relationship Id="rId964" Type="http://schemas.openxmlformats.org/officeDocument/2006/relationships/hyperlink" Target="mailto:alaina.powers@ucsf.edu" TargetMode="External"/><Relationship Id="rId93" Type="http://schemas.openxmlformats.org/officeDocument/2006/relationships/hyperlink" Target="mailto:alaina.powers@ucsf.edu" TargetMode="External"/><Relationship Id="rId617" Type="http://schemas.openxmlformats.org/officeDocument/2006/relationships/hyperlink" Target="mailto:alaina.powers@ucsf.edu" TargetMode="External"/><Relationship Id="rId824" Type="http://schemas.openxmlformats.org/officeDocument/2006/relationships/hyperlink" Target="mailto:alaina.powers@ucsf.edu" TargetMode="External"/><Relationship Id="rId1247" Type="http://schemas.openxmlformats.org/officeDocument/2006/relationships/hyperlink" Target="mailto:alaina.powers@ucsf.edu" TargetMode="External"/><Relationship Id="rId1107" Type="http://schemas.openxmlformats.org/officeDocument/2006/relationships/hyperlink" Target="mailto:alaina.powers@ucsf.edu" TargetMode="External"/><Relationship Id="rId20" Type="http://schemas.openxmlformats.org/officeDocument/2006/relationships/hyperlink" Target="mailto:alaina.powers@ucsf.edu" TargetMode="External"/><Relationship Id="rId267" Type="http://schemas.openxmlformats.org/officeDocument/2006/relationships/hyperlink" Target="mailto:alaina.powers@ucsf.edu" TargetMode="External"/><Relationship Id="rId474" Type="http://schemas.openxmlformats.org/officeDocument/2006/relationships/hyperlink" Target="mailto:alaina.powers@ucsf.edu" TargetMode="External"/><Relationship Id="rId127" Type="http://schemas.openxmlformats.org/officeDocument/2006/relationships/hyperlink" Target="mailto:alaina.powers@ucsf.edu" TargetMode="External"/><Relationship Id="rId681" Type="http://schemas.openxmlformats.org/officeDocument/2006/relationships/hyperlink" Target="mailto:alaina.powers@ucsf.edu" TargetMode="External"/><Relationship Id="rId779" Type="http://schemas.openxmlformats.org/officeDocument/2006/relationships/hyperlink" Target="mailto:alaina.powers@ucsf.edu" TargetMode="External"/><Relationship Id="rId986" Type="http://schemas.openxmlformats.org/officeDocument/2006/relationships/hyperlink" Target="mailto:alaina.powers@ucsf.edu" TargetMode="External"/><Relationship Id="rId334" Type="http://schemas.openxmlformats.org/officeDocument/2006/relationships/hyperlink" Target="mailto:alaina.powers@ucsf.edu" TargetMode="External"/><Relationship Id="rId541" Type="http://schemas.openxmlformats.org/officeDocument/2006/relationships/hyperlink" Target="mailto:alaina.powers@ucsf.edu" TargetMode="External"/><Relationship Id="rId639" Type="http://schemas.openxmlformats.org/officeDocument/2006/relationships/hyperlink" Target="mailto:alaina.powers@ucsf.edu" TargetMode="External"/><Relationship Id="rId1171" Type="http://schemas.openxmlformats.org/officeDocument/2006/relationships/hyperlink" Target="mailto:alaina.powers@ucsf.edu" TargetMode="External"/><Relationship Id="rId1269" Type="http://schemas.openxmlformats.org/officeDocument/2006/relationships/hyperlink" Target="mailto:alaina.powers@ucsf.edu" TargetMode="External"/><Relationship Id="rId401" Type="http://schemas.openxmlformats.org/officeDocument/2006/relationships/hyperlink" Target="mailto:alaina.powers@ucsf.edu" TargetMode="External"/><Relationship Id="rId846" Type="http://schemas.openxmlformats.org/officeDocument/2006/relationships/hyperlink" Target="mailto:alaina.powers@ucsf.edu" TargetMode="External"/><Relationship Id="rId1031" Type="http://schemas.openxmlformats.org/officeDocument/2006/relationships/hyperlink" Target="mailto:alaina.powers@ucsf.edu" TargetMode="External"/><Relationship Id="rId1129" Type="http://schemas.openxmlformats.org/officeDocument/2006/relationships/hyperlink" Target="mailto:alaina.powers@ucsf.edu" TargetMode="External"/><Relationship Id="rId706" Type="http://schemas.openxmlformats.org/officeDocument/2006/relationships/hyperlink" Target="mailto:alaina.powers@ucsf.edu" TargetMode="External"/><Relationship Id="rId913" Type="http://schemas.openxmlformats.org/officeDocument/2006/relationships/hyperlink" Target="mailto:alaina.powers@ucsf.edu" TargetMode="External"/><Relationship Id="rId42" Type="http://schemas.openxmlformats.org/officeDocument/2006/relationships/hyperlink" Target="mailto:alaina.powers@ucsf.edu" TargetMode="External"/><Relationship Id="rId191" Type="http://schemas.openxmlformats.org/officeDocument/2006/relationships/hyperlink" Target="mailto:alaina.powers@ucsf.edu" TargetMode="External"/><Relationship Id="rId289" Type="http://schemas.openxmlformats.org/officeDocument/2006/relationships/hyperlink" Target="mailto:alaina.powers@ucsf.edu" TargetMode="External"/><Relationship Id="rId496" Type="http://schemas.openxmlformats.org/officeDocument/2006/relationships/hyperlink" Target="mailto:alaina.powers@ucsf.edu" TargetMode="External"/><Relationship Id="rId149" Type="http://schemas.openxmlformats.org/officeDocument/2006/relationships/hyperlink" Target="mailto:alaina.powers@ucsf.edu" TargetMode="External"/><Relationship Id="rId356" Type="http://schemas.openxmlformats.org/officeDocument/2006/relationships/hyperlink" Target="mailto:alaina.powers@ucsf.edu" TargetMode="External"/><Relationship Id="rId563" Type="http://schemas.openxmlformats.org/officeDocument/2006/relationships/hyperlink" Target="mailto:alaina.powers@ucsf.edu" TargetMode="External"/><Relationship Id="rId770" Type="http://schemas.openxmlformats.org/officeDocument/2006/relationships/hyperlink" Target="mailto:alaina.powers@ucsf.edu" TargetMode="External"/><Relationship Id="rId1193" Type="http://schemas.openxmlformats.org/officeDocument/2006/relationships/hyperlink" Target="mailto:alaina.powers@ucsf.edu" TargetMode="External"/><Relationship Id="rId216" Type="http://schemas.openxmlformats.org/officeDocument/2006/relationships/hyperlink" Target="mailto:alaina.powers@ucsf.edu" TargetMode="External"/><Relationship Id="rId423" Type="http://schemas.openxmlformats.org/officeDocument/2006/relationships/hyperlink" Target="mailto:alaina.powers@ucsf.edu" TargetMode="External"/><Relationship Id="rId868" Type="http://schemas.openxmlformats.org/officeDocument/2006/relationships/hyperlink" Target="mailto:alaina.powers@ucsf.edu" TargetMode="External"/><Relationship Id="rId1053" Type="http://schemas.openxmlformats.org/officeDocument/2006/relationships/hyperlink" Target="mailto:alaina.powers@ucsf.edu" TargetMode="External"/><Relationship Id="rId1260" Type="http://schemas.openxmlformats.org/officeDocument/2006/relationships/hyperlink" Target="mailto:alaina.powers@ucsf.edu" TargetMode="External"/><Relationship Id="rId630" Type="http://schemas.openxmlformats.org/officeDocument/2006/relationships/hyperlink" Target="mailto:alaina.powers@ucsf.edu" TargetMode="External"/><Relationship Id="rId728" Type="http://schemas.openxmlformats.org/officeDocument/2006/relationships/hyperlink" Target="mailto:alaina.powers@ucsf.edu" TargetMode="External"/><Relationship Id="rId935" Type="http://schemas.openxmlformats.org/officeDocument/2006/relationships/hyperlink" Target="mailto:alaina.powers@ucsf.edu" TargetMode="External"/><Relationship Id="rId64" Type="http://schemas.openxmlformats.org/officeDocument/2006/relationships/hyperlink" Target="mailto:alaina.powers@ucsf.edu" TargetMode="External"/><Relationship Id="rId367" Type="http://schemas.openxmlformats.org/officeDocument/2006/relationships/hyperlink" Target="mailto:alaina.powers@ucsf.edu" TargetMode="External"/><Relationship Id="rId574" Type="http://schemas.openxmlformats.org/officeDocument/2006/relationships/hyperlink" Target="mailto:alaina.powers@ucsf.edu" TargetMode="External"/><Relationship Id="rId1120" Type="http://schemas.openxmlformats.org/officeDocument/2006/relationships/hyperlink" Target="mailto:alaina.powers@ucsf.edu" TargetMode="External"/><Relationship Id="rId1218" Type="http://schemas.openxmlformats.org/officeDocument/2006/relationships/hyperlink" Target="mailto:alaina.powers@ucsf.edu" TargetMode="External"/><Relationship Id="rId227" Type="http://schemas.openxmlformats.org/officeDocument/2006/relationships/hyperlink" Target="mailto:alaina.powers@ucsf.edu" TargetMode="External"/><Relationship Id="rId781" Type="http://schemas.openxmlformats.org/officeDocument/2006/relationships/hyperlink" Target="mailto:alaina.powers@ucsf.edu" TargetMode="External"/><Relationship Id="rId879" Type="http://schemas.openxmlformats.org/officeDocument/2006/relationships/hyperlink" Target="mailto:alaina.powers@ucsf.edu" TargetMode="External"/><Relationship Id="rId434" Type="http://schemas.openxmlformats.org/officeDocument/2006/relationships/hyperlink" Target="mailto:alaina.powers@ucsf.edu" TargetMode="External"/><Relationship Id="rId641" Type="http://schemas.openxmlformats.org/officeDocument/2006/relationships/hyperlink" Target="mailto:alaina.powers@ucsf.edu" TargetMode="External"/><Relationship Id="rId739" Type="http://schemas.openxmlformats.org/officeDocument/2006/relationships/hyperlink" Target="mailto:alaina.powers@ucsf.edu" TargetMode="External"/><Relationship Id="rId1064" Type="http://schemas.openxmlformats.org/officeDocument/2006/relationships/hyperlink" Target="mailto:alaina.powers@ucsf.edu" TargetMode="External"/><Relationship Id="rId1271" Type="http://schemas.openxmlformats.org/officeDocument/2006/relationships/hyperlink" Target="mailto:alaina.powers@ucsf.edu" TargetMode="External"/><Relationship Id="rId280" Type="http://schemas.openxmlformats.org/officeDocument/2006/relationships/hyperlink" Target="mailto:alaina.powers@ucsf.edu" TargetMode="External"/><Relationship Id="rId501" Type="http://schemas.openxmlformats.org/officeDocument/2006/relationships/hyperlink" Target="mailto:alaina.powers@ucsf.edu" TargetMode="External"/><Relationship Id="rId946" Type="http://schemas.openxmlformats.org/officeDocument/2006/relationships/hyperlink" Target="mailto:alaina.powers@ucsf.edu" TargetMode="External"/><Relationship Id="rId1131" Type="http://schemas.openxmlformats.org/officeDocument/2006/relationships/hyperlink" Target="mailto:alaina.powers@ucsf.edu" TargetMode="External"/><Relationship Id="rId1229" Type="http://schemas.openxmlformats.org/officeDocument/2006/relationships/hyperlink" Target="mailto:alaina.powers@ucsf.edu" TargetMode="External"/><Relationship Id="rId75" Type="http://schemas.openxmlformats.org/officeDocument/2006/relationships/hyperlink" Target="mailto:alaina.powers@ucsf.edu" TargetMode="External"/><Relationship Id="rId140" Type="http://schemas.openxmlformats.org/officeDocument/2006/relationships/hyperlink" Target="mailto:alaina.powers@ucsf.edu" TargetMode="External"/><Relationship Id="rId378" Type="http://schemas.openxmlformats.org/officeDocument/2006/relationships/hyperlink" Target="mailto:alaina.powers@ucsf.edu" TargetMode="External"/><Relationship Id="rId585" Type="http://schemas.openxmlformats.org/officeDocument/2006/relationships/hyperlink" Target="mailto:alaina.powers@ucsf.edu" TargetMode="External"/><Relationship Id="rId792" Type="http://schemas.openxmlformats.org/officeDocument/2006/relationships/hyperlink" Target="mailto:alaina.powers@ucsf.edu" TargetMode="External"/><Relationship Id="rId806" Type="http://schemas.openxmlformats.org/officeDocument/2006/relationships/hyperlink" Target="mailto:alaina.powers@ucsf.edu" TargetMode="External"/><Relationship Id="rId6" Type="http://schemas.openxmlformats.org/officeDocument/2006/relationships/hyperlink" Target="mailto:alaina.powers@ucsf.edu" TargetMode="External"/><Relationship Id="rId238" Type="http://schemas.openxmlformats.org/officeDocument/2006/relationships/hyperlink" Target="mailto:alaina.powers@ucsf.edu" TargetMode="External"/><Relationship Id="rId445" Type="http://schemas.openxmlformats.org/officeDocument/2006/relationships/hyperlink" Target="mailto:alaina.powers@ucsf.edu" TargetMode="External"/><Relationship Id="rId652" Type="http://schemas.openxmlformats.org/officeDocument/2006/relationships/hyperlink" Target="mailto:alaina.powers@ucsf.edu" TargetMode="External"/><Relationship Id="rId1075" Type="http://schemas.openxmlformats.org/officeDocument/2006/relationships/hyperlink" Target="mailto:alaina.powers@ucsf.edu" TargetMode="External"/><Relationship Id="rId1282" Type="http://schemas.openxmlformats.org/officeDocument/2006/relationships/hyperlink" Target="mailto:alaina.powers@ucsf.edu" TargetMode="External"/><Relationship Id="rId291" Type="http://schemas.openxmlformats.org/officeDocument/2006/relationships/hyperlink" Target="mailto:alaina.powers@ucsf.edu" TargetMode="External"/><Relationship Id="rId305" Type="http://schemas.openxmlformats.org/officeDocument/2006/relationships/hyperlink" Target="mailto:alaina.powers@ucsf.edu" TargetMode="External"/><Relationship Id="rId512" Type="http://schemas.openxmlformats.org/officeDocument/2006/relationships/hyperlink" Target="mailto:alaina.powers@ucsf.edu" TargetMode="External"/><Relationship Id="rId957" Type="http://schemas.openxmlformats.org/officeDocument/2006/relationships/hyperlink" Target="mailto:alaina.powers@ucsf.edu" TargetMode="External"/><Relationship Id="rId1142" Type="http://schemas.openxmlformats.org/officeDocument/2006/relationships/hyperlink" Target="mailto:alaina.powers@ucsf.edu" TargetMode="External"/><Relationship Id="rId86" Type="http://schemas.openxmlformats.org/officeDocument/2006/relationships/hyperlink" Target="mailto:alaina.powers@ucsf.edu" TargetMode="External"/><Relationship Id="rId151" Type="http://schemas.openxmlformats.org/officeDocument/2006/relationships/hyperlink" Target="mailto:alaina.powers@ucsf.edu" TargetMode="External"/><Relationship Id="rId389" Type="http://schemas.openxmlformats.org/officeDocument/2006/relationships/hyperlink" Target="mailto:alaina.powers@ucsf.edu" TargetMode="External"/><Relationship Id="rId596" Type="http://schemas.openxmlformats.org/officeDocument/2006/relationships/hyperlink" Target="mailto:alaina.powers@ucsf.edu" TargetMode="External"/><Relationship Id="rId817" Type="http://schemas.openxmlformats.org/officeDocument/2006/relationships/hyperlink" Target="mailto:alaina.powers@ucsf.edu" TargetMode="External"/><Relationship Id="rId1002" Type="http://schemas.openxmlformats.org/officeDocument/2006/relationships/hyperlink" Target="mailto:alaina.powers@ucsf.edu" TargetMode="External"/><Relationship Id="rId249" Type="http://schemas.openxmlformats.org/officeDocument/2006/relationships/hyperlink" Target="mailto:alaina.powers@ucsf.edu" TargetMode="External"/><Relationship Id="rId456" Type="http://schemas.openxmlformats.org/officeDocument/2006/relationships/hyperlink" Target="mailto:alaina.powers@ucsf.edu" TargetMode="External"/><Relationship Id="rId663" Type="http://schemas.openxmlformats.org/officeDocument/2006/relationships/hyperlink" Target="mailto:alaina.powers@ucsf.edu" TargetMode="External"/><Relationship Id="rId870" Type="http://schemas.openxmlformats.org/officeDocument/2006/relationships/hyperlink" Target="mailto:alaina.powers@ucsf.edu" TargetMode="External"/><Relationship Id="rId1086" Type="http://schemas.openxmlformats.org/officeDocument/2006/relationships/hyperlink" Target="mailto:alaina.powers@ucsf.edu" TargetMode="External"/><Relationship Id="rId1293" Type="http://schemas.openxmlformats.org/officeDocument/2006/relationships/hyperlink" Target="mailto:alaina.powers@ucsf.edu" TargetMode="External"/><Relationship Id="rId13" Type="http://schemas.openxmlformats.org/officeDocument/2006/relationships/hyperlink" Target="mailto:alaina.powers@ucsf.edu" TargetMode="External"/><Relationship Id="rId109" Type="http://schemas.openxmlformats.org/officeDocument/2006/relationships/hyperlink" Target="mailto:alaina.powers@ucsf.edu" TargetMode="External"/><Relationship Id="rId316" Type="http://schemas.openxmlformats.org/officeDocument/2006/relationships/hyperlink" Target="mailto:alaina.powers@ucsf.edu" TargetMode="External"/><Relationship Id="rId523" Type="http://schemas.openxmlformats.org/officeDocument/2006/relationships/hyperlink" Target="mailto:alaina.powers@ucsf.edu" TargetMode="External"/><Relationship Id="rId968" Type="http://schemas.openxmlformats.org/officeDocument/2006/relationships/hyperlink" Target="mailto:alaina.powers@ucsf.edu" TargetMode="External"/><Relationship Id="rId1153" Type="http://schemas.openxmlformats.org/officeDocument/2006/relationships/hyperlink" Target="mailto:alaina.powers@ucsf.edu" TargetMode="External"/><Relationship Id="rId97" Type="http://schemas.openxmlformats.org/officeDocument/2006/relationships/hyperlink" Target="mailto:alaina.powers@ucsf.edu" TargetMode="External"/><Relationship Id="rId730" Type="http://schemas.openxmlformats.org/officeDocument/2006/relationships/hyperlink" Target="mailto:alaina.powers@ucsf.edu" TargetMode="External"/><Relationship Id="rId828" Type="http://schemas.openxmlformats.org/officeDocument/2006/relationships/hyperlink" Target="mailto:alaina.powers@ucsf.edu" TargetMode="External"/><Relationship Id="rId1013" Type="http://schemas.openxmlformats.org/officeDocument/2006/relationships/hyperlink" Target="mailto:alaina.powers@ucsf.edu" TargetMode="External"/><Relationship Id="rId162" Type="http://schemas.openxmlformats.org/officeDocument/2006/relationships/hyperlink" Target="mailto:alaina.powers@ucsf.edu" TargetMode="External"/><Relationship Id="rId467" Type="http://schemas.openxmlformats.org/officeDocument/2006/relationships/hyperlink" Target="mailto:alaina.powers@ucsf.edu" TargetMode="External"/><Relationship Id="rId1097" Type="http://schemas.openxmlformats.org/officeDocument/2006/relationships/hyperlink" Target="mailto:alaina.powers@ucsf.edu" TargetMode="External"/><Relationship Id="rId1220" Type="http://schemas.openxmlformats.org/officeDocument/2006/relationships/hyperlink" Target="mailto:alaina.powers@ucsf.edu" TargetMode="External"/><Relationship Id="rId674" Type="http://schemas.openxmlformats.org/officeDocument/2006/relationships/hyperlink" Target="mailto:alaina.powers@ucsf.edu" TargetMode="External"/><Relationship Id="rId881" Type="http://schemas.openxmlformats.org/officeDocument/2006/relationships/hyperlink" Target="mailto:alaina.powers@ucsf.edu" TargetMode="External"/><Relationship Id="rId979" Type="http://schemas.openxmlformats.org/officeDocument/2006/relationships/hyperlink" Target="mailto:alaina.powers@ucsf.edu" TargetMode="External"/><Relationship Id="rId24" Type="http://schemas.openxmlformats.org/officeDocument/2006/relationships/hyperlink" Target="mailto:alaina.powers@ucsf.edu" TargetMode="External"/><Relationship Id="rId327" Type="http://schemas.openxmlformats.org/officeDocument/2006/relationships/hyperlink" Target="mailto:alaina.powers@ucsf.edu" TargetMode="External"/><Relationship Id="rId534" Type="http://schemas.openxmlformats.org/officeDocument/2006/relationships/hyperlink" Target="mailto:alaina.powers@ucsf.edu" TargetMode="External"/><Relationship Id="rId741" Type="http://schemas.openxmlformats.org/officeDocument/2006/relationships/hyperlink" Target="mailto:alaina.powers@ucsf.edu" TargetMode="External"/><Relationship Id="rId839" Type="http://schemas.openxmlformats.org/officeDocument/2006/relationships/hyperlink" Target="mailto:alaina.powers@ucsf.edu" TargetMode="External"/><Relationship Id="rId1164" Type="http://schemas.openxmlformats.org/officeDocument/2006/relationships/hyperlink" Target="mailto:alaina.powers@ucsf.edu" TargetMode="External"/><Relationship Id="rId173" Type="http://schemas.openxmlformats.org/officeDocument/2006/relationships/hyperlink" Target="mailto:alaina.powers@ucsf.edu" TargetMode="External"/><Relationship Id="rId380" Type="http://schemas.openxmlformats.org/officeDocument/2006/relationships/hyperlink" Target="mailto:alaina.powers@ucsf.edu" TargetMode="External"/><Relationship Id="rId601" Type="http://schemas.openxmlformats.org/officeDocument/2006/relationships/hyperlink" Target="mailto:alaina.powers@ucsf.edu" TargetMode="External"/><Relationship Id="rId1024" Type="http://schemas.openxmlformats.org/officeDocument/2006/relationships/hyperlink" Target="mailto:alaina.powers@ucsf.edu" TargetMode="External"/><Relationship Id="rId1231" Type="http://schemas.openxmlformats.org/officeDocument/2006/relationships/hyperlink" Target="mailto:alaina.powers@ucsf.edu" TargetMode="External"/><Relationship Id="rId240" Type="http://schemas.openxmlformats.org/officeDocument/2006/relationships/hyperlink" Target="mailto:alaina.powers@ucsf.edu" TargetMode="External"/><Relationship Id="rId478" Type="http://schemas.openxmlformats.org/officeDocument/2006/relationships/hyperlink" Target="mailto:alaina.powers@ucsf.edu" TargetMode="External"/><Relationship Id="rId685" Type="http://schemas.openxmlformats.org/officeDocument/2006/relationships/hyperlink" Target="mailto:alaina.powers@ucsf.edu" TargetMode="External"/><Relationship Id="rId892" Type="http://schemas.openxmlformats.org/officeDocument/2006/relationships/hyperlink" Target="mailto:alaina.powers@ucsf.edu" TargetMode="External"/><Relationship Id="rId906" Type="http://schemas.openxmlformats.org/officeDocument/2006/relationships/hyperlink" Target="mailto:alaina.powers@ucsf.edu" TargetMode="External"/><Relationship Id="rId35" Type="http://schemas.openxmlformats.org/officeDocument/2006/relationships/hyperlink" Target="mailto:alaina.powers@ucsf.edu" TargetMode="External"/><Relationship Id="rId100" Type="http://schemas.openxmlformats.org/officeDocument/2006/relationships/hyperlink" Target="mailto:alaina.powers@ucsf.edu" TargetMode="External"/><Relationship Id="rId338" Type="http://schemas.openxmlformats.org/officeDocument/2006/relationships/hyperlink" Target="mailto:alaina.powers@ucsf.edu" TargetMode="External"/><Relationship Id="rId545" Type="http://schemas.openxmlformats.org/officeDocument/2006/relationships/hyperlink" Target="mailto:alaina.powers@ucsf.edu" TargetMode="External"/><Relationship Id="rId752" Type="http://schemas.openxmlformats.org/officeDocument/2006/relationships/hyperlink" Target="mailto:alaina.powers@ucsf.edu" TargetMode="External"/><Relationship Id="rId1175" Type="http://schemas.openxmlformats.org/officeDocument/2006/relationships/hyperlink" Target="mailto:alaina.powers@ucsf.edu" TargetMode="External"/><Relationship Id="rId184" Type="http://schemas.openxmlformats.org/officeDocument/2006/relationships/hyperlink" Target="mailto:alaina.powers@ucsf.edu" TargetMode="External"/><Relationship Id="rId391" Type="http://schemas.openxmlformats.org/officeDocument/2006/relationships/hyperlink" Target="mailto:alaina.powers@ucsf.edu" TargetMode="External"/><Relationship Id="rId405" Type="http://schemas.openxmlformats.org/officeDocument/2006/relationships/hyperlink" Target="mailto:alaina.powers@ucsf.edu" TargetMode="External"/><Relationship Id="rId612" Type="http://schemas.openxmlformats.org/officeDocument/2006/relationships/hyperlink" Target="mailto:alaina.powers@ucsf.edu" TargetMode="External"/><Relationship Id="rId1035" Type="http://schemas.openxmlformats.org/officeDocument/2006/relationships/hyperlink" Target="mailto:alaina.powers@ucsf.edu" TargetMode="External"/><Relationship Id="rId1242" Type="http://schemas.openxmlformats.org/officeDocument/2006/relationships/hyperlink" Target="mailto:alaina.powers@ucsf.edu" TargetMode="External"/><Relationship Id="rId251" Type="http://schemas.openxmlformats.org/officeDocument/2006/relationships/hyperlink" Target="mailto:alaina.powers@ucsf.edu" TargetMode="External"/><Relationship Id="rId489" Type="http://schemas.openxmlformats.org/officeDocument/2006/relationships/hyperlink" Target="mailto:alaina.powers@ucsf.edu" TargetMode="External"/><Relationship Id="rId696" Type="http://schemas.openxmlformats.org/officeDocument/2006/relationships/hyperlink" Target="mailto:alaina.powers@ucsf.edu" TargetMode="External"/><Relationship Id="rId917" Type="http://schemas.openxmlformats.org/officeDocument/2006/relationships/hyperlink" Target="mailto:alaina.powers@ucsf.edu" TargetMode="External"/><Relationship Id="rId1102" Type="http://schemas.openxmlformats.org/officeDocument/2006/relationships/hyperlink" Target="mailto:alaina.powers@ucsf.edu" TargetMode="External"/><Relationship Id="rId46" Type="http://schemas.openxmlformats.org/officeDocument/2006/relationships/hyperlink" Target="mailto:alaina.powers@ucsf.edu" TargetMode="External"/><Relationship Id="rId349" Type="http://schemas.openxmlformats.org/officeDocument/2006/relationships/hyperlink" Target="mailto:alaina.powers@ucsf.edu" TargetMode="External"/><Relationship Id="rId556" Type="http://schemas.openxmlformats.org/officeDocument/2006/relationships/hyperlink" Target="mailto:alaina.powers@ucsf.edu" TargetMode="External"/><Relationship Id="rId763" Type="http://schemas.openxmlformats.org/officeDocument/2006/relationships/hyperlink" Target="mailto:alaina.powers@ucsf.edu" TargetMode="External"/><Relationship Id="rId1186" Type="http://schemas.openxmlformats.org/officeDocument/2006/relationships/hyperlink" Target="mailto:alaina.powers@ucsf.edu" TargetMode="External"/><Relationship Id="rId111" Type="http://schemas.openxmlformats.org/officeDocument/2006/relationships/hyperlink" Target="mailto:alaina.powers@ucsf.edu" TargetMode="External"/><Relationship Id="rId195" Type="http://schemas.openxmlformats.org/officeDocument/2006/relationships/hyperlink" Target="mailto:alaina.powers@ucsf.edu" TargetMode="External"/><Relationship Id="rId209" Type="http://schemas.openxmlformats.org/officeDocument/2006/relationships/hyperlink" Target="mailto:alaina.powers@ucsf.edu" TargetMode="External"/><Relationship Id="rId416" Type="http://schemas.openxmlformats.org/officeDocument/2006/relationships/hyperlink" Target="mailto:alaina.powers@ucsf.edu" TargetMode="External"/><Relationship Id="rId970" Type="http://schemas.openxmlformats.org/officeDocument/2006/relationships/hyperlink" Target="mailto:alaina.powers@ucsf.edu" TargetMode="External"/><Relationship Id="rId1046" Type="http://schemas.openxmlformats.org/officeDocument/2006/relationships/hyperlink" Target="mailto:alaina.powers@ucsf.edu" TargetMode="External"/><Relationship Id="rId1253" Type="http://schemas.openxmlformats.org/officeDocument/2006/relationships/hyperlink" Target="mailto:alaina.powers@ucsf.edu" TargetMode="External"/><Relationship Id="rId623" Type="http://schemas.openxmlformats.org/officeDocument/2006/relationships/hyperlink" Target="mailto:alaina.powers@ucsf.edu" TargetMode="External"/><Relationship Id="rId830" Type="http://schemas.openxmlformats.org/officeDocument/2006/relationships/hyperlink" Target="mailto:alaina.powers@ucsf.edu" TargetMode="External"/><Relationship Id="rId928" Type="http://schemas.openxmlformats.org/officeDocument/2006/relationships/hyperlink" Target="mailto:alaina.powers@ucsf.edu" TargetMode="External"/><Relationship Id="rId57" Type="http://schemas.openxmlformats.org/officeDocument/2006/relationships/hyperlink" Target="mailto:alaina.powers@ucsf.edu" TargetMode="External"/><Relationship Id="rId262" Type="http://schemas.openxmlformats.org/officeDocument/2006/relationships/hyperlink" Target="mailto:alaina.powers@ucsf.edu" TargetMode="External"/><Relationship Id="rId567" Type="http://schemas.openxmlformats.org/officeDocument/2006/relationships/hyperlink" Target="mailto:alaina.powers@ucsf.edu" TargetMode="External"/><Relationship Id="rId1113" Type="http://schemas.openxmlformats.org/officeDocument/2006/relationships/hyperlink" Target="mailto:alaina.powers@ucsf.edu" TargetMode="External"/><Relationship Id="rId1197" Type="http://schemas.openxmlformats.org/officeDocument/2006/relationships/hyperlink" Target="mailto:alaina.powers@ucsf.edu" TargetMode="External"/><Relationship Id="rId122" Type="http://schemas.openxmlformats.org/officeDocument/2006/relationships/hyperlink" Target="mailto:alaina.powers@ucsf.edu" TargetMode="External"/><Relationship Id="rId774" Type="http://schemas.openxmlformats.org/officeDocument/2006/relationships/hyperlink" Target="mailto:alaina.powers@ucsf.edu" TargetMode="External"/><Relationship Id="rId981" Type="http://schemas.openxmlformats.org/officeDocument/2006/relationships/hyperlink" Target="mailto:alaina.powers@ucsf.edu" TargetMode="External"/><Relationship Id="rId1057" Type="http://schemas.openxmlformats.org/officeDocument/2006/relationships/hyperlink" Target="mailto:alaina.powers@ucsf.edu" TargetMode="External"/><Relationship Id="rId427" Type="http://schemas.openxmlformats.org/officeDocument/2006/relationships/hyperlink" Target="mailto:alaina.powers@ucsf.edu" TargetMode="External"/><Relationship Id="rId634" Type="http://schemas.openxmlformats.org/officeDocument/2006/relationships/hyperlink" Target="mailto:alaina.powers@ucsf.edu" TargetMode="External"/><Relationship Id="rId841" Type="http://schemas.openxmlformats.org/officeDocument/2006/relationships/hyperlink" Target="mailto:alaina.powers@ucsf.edu" TargetMode="External"/><Relationship Id="rId1264" Type="http://schemas.openxmlformats.org/officeDocument/2006/relationships/hyperlink" Target="mailto:alaina.powers@ucsf.edu" TargetMode="External"/><Relationship Id="rId273" Type="http://schemas.openxmlformats.org/officeDocument/2006/relationships/hyperlink" Target="mailto:alaina.powers@ucsf.edu" TargetMode="External"/><Relationship Id="rId480" Type="http://schemas.openxmlformats.org/officeDocument/2006/relationships/hyperlink" Target="mailto:alaina.powers@ucsf.edu" TargetMode="External"/><Relationship Id="rId701" Type="http://schemas.openxmlformats.org/officeDocument/2006/relationships/hyperlink" Target="mailto:alaina.powers@ucsf.edu" TargetMode="External"/><Relationship Id="rId939" Type="http://schemas.openxmlformats.org/officeDocument/2006/relationships/hyperlink" Target="mailto:alaina.powers@ucsf.edu" TargetMode="External"/><Relationship Id="rId1124" Type="http://schemas.openxmlformats.org/officeDocument/2006/relationships/hyperlink" Target="mailto:alaina.powers@ucsf.edu" TargetMode="External"/><Relationship Id="rId68" Type="http://schemas.openxmlformats.org/officeDocument/2006/relationships/hyperlink" Target="mailto:alaina.powers@ucsf.edu" TargetMode="External"/><Relationship Id="rId133" Type="http://schemas.openxmlformats.org/officeDocument/2006/relationships/hyperlink" Target="mailto:alaina.powers@ucsf.edu" TargetMode="External"/><Relationship Id="rId340" Type="http://schemas.openxmlformats.org/officeDocument/2006/relationships/hyperlink" Target="mailto:alaina.powers@ucsf.edu" TargetMode="External"/><Relationship Id="rId578" Type="http://schemas.openxmlformats.org/officeDocument/2006/relationships/hyperlink" Target="mailto:alaina.powers@ucsf.edu" TargetMode="External"/><Relationship Id="rId785" Type="http://schemas.openxmlformats.org/officeDocument/2006/relationships/hyperlink" Target="mailto:alaina.powers@ucsf.edu" TargetMode="External"/><Relationship Id="rId992" Type="http://schemas.openxmlformats.org/officeDocument/2006/relationships/hyperlink" Target="mailto:alaina.powers@ucsf.edu" TargetMode="External"/><Relationship Id="rId200" Type="http://schemas.openxmlformats.org/officeDocument/2006/relationships/hyperlink" Target="mailto:alaina.powers@ucsf.edu" TargetMode="External"/><Relationship Id="rId438" Type="http://schemas.openxmlformats.org/officeDocument/2006/relationships/hyperlink" Target="mailto:alaina.powers@ucsf.edu" TargetMode="External"/><Relationship Id="rId645" Type="http://schemas.openxmlformats.org/officeDocument/2006/relationships/hyperlink" Target="mailto:alaina.powers@ucsf.edu" TargetMode="External"/><Relationship Id="rId852" Type="http://schemas.openxmlformats.org/officeDocument/2006/relationships/hyperlink" Target="mailto:alaina.powers@ucsf.edu" TargetMode="External"/><Relationship Id="rId1068" Type="http://schemas.openxmlformats.org/officeDocument/2006/relationships/hyperlink" Target="mailto:alaina.powers@ucsf.edu" TargetMode="External"/><Relationship Id="rId1275" Type="http://schemas.openxmlformats.org/officeDocument/2006/relationships/hyperlink" Target="mailto:alaina.powers@ucsf.edu" TargetMode="External"/><Relationship Id="rId284" Type="http://schemas.openxmlformats.org/officeDocument/2006/relationships/hyperlink" Target="mailto:alaina.powers@ucsf.edu" TargetMode="External"/><Relationship Id="rId491" Type="http://schemas.openxmlformats.org/officeDocument/2006/relationships/hyperlink" Target="mailto:alaina.powers@ucsf.edu" TargetMode="External"/><Relationship Id="rId505" Type="http://schemas.openxmlformats.org/officeDocument/2006/relationships/hyperlink" Target="mailto:alaina.powers@ucsf.edu" TargetMode="External"/><Relationship Id="rId712" Type="http://schemas.openxmlformats.org/officeDocument/2006/relationships/hyperlink" Target="mailto:alaina.powers@ucsf.edu" TargetMode="External"/><Relationship Id="rId1135" Type="http://schemas.openxmlformats.org/officeDocument/2006/relationships/hyperlink" Target="mailto:alaina.powers@ucsf.edu" TargetMode="External"/><Relationship Id="rId79" Type="http://schemas.openxmlformats.org/officeDocument/2006/relationships/hyperlink" Target="mailto:alaina.powers@ucsf.edu" TargetMode="External"/><Relationship Id="rId144" Type="http://schemas.openxmlformats.org/officeDocument/2006/relationships/hyperlink" Target="mailto:alaina.powers@ucsf.edu" TargetMode="External"/><Relationship Id="rId589" Type="http://schemas.openxmlformats.org/officeDocument/2006/relationships/hyperlink" Target="mailto:alaina.powers@ucsf.edu" TargetMode="External"/><Relationship Id="rId796" Type="http://schemas.openxmlformats.org/officeDocument/2006/relationships/hyperlink" Target="mailto:alaina.powers@ucsf.edu" TargetMode="External"/><Relationship Id="rId1202" Type="http://schemas.openxmlformats.org/officeDocument/2006/relationships/hyperlink" Target="mailto:alaina.powers@ucsf.edu" TargetMode="External"/><Relationship Id="rId351" Type="http://schemas.openxmlformats.org/officeDocument/2006/relationships/hyperlink" Target="mailto:alaina.powers@ucsf.edu" TargetMode="External"/><Relationship Id="rId449" Type="http://schemas.openxmlformats.org/officeDocument/2006/relationships/hyperlink" Target="mailto:alaina.powers@ucsf.edu" TargetMode="External"/><Relationship Id="rId656" Type="http://schemas.openxmlformats.org/officeDocument/2006/relationships/hyperlink" Target="mailto:alaina.powers@ucsf.edu" TargetMode="External"/><Relationship Id="rId863" Type="http://schemas.openxmlformats.org/officeDocument/2006/relationships/hyperlink" Target="mailto:alaina.powers@ucsf.edu" TargetMode="External"/><Relationship Id="rId1079" Type="http://schemas.openxmlformats.org/officeDocument/2006/relationships/hyperlink" Target="mailto:alaina.powers@ucsf.edu" TargetMode="External"/><Relationship Id="rId1286" Type="http://schemas.openxmlformats.org/officeDocument/2006/relationships/hyperlink" Target="mailto:alaina.powers@ucsf.edu" TargetMode="External"/><Relationship Id="rId211" Type="http://schemas.openxmlformats.org/officeDocument/2006/relationships/hyperlink" Target="mailto:alaina.powers@ucsf.edu" TargetMode="External"/><Relationship Id="rId295" Type="http://schemas.openxmlformats.org/officeDocument/2006/relationships/hyperlink" Target="mailto:alaina.powers@ucsf.edu" TargetMode="External"/><Relationship Id="rId309" Type="http://schemas.openxmlformats.org/officeDocument/2006/relationships/hyperlink" Target="mailto:alaina.powers@ucsf.edu" TargetMode="External"/><Relationship Id="rId516" Type="http://schemas.openxmlformats.org/officeDocument/2006/relationships/hyperlink" Target="mailto:alaina.powers@ucsf.edu" TargetMode="External"/><Relationship Id="rId1146" Type="http://schemas.openxmlformats.org/officeDocument/2006/relationships/hyperlink" Target="mailto:alaina.powers@ucsf.edu" TargetMode="External"/><Relationship Id="rId723" Type="http://schemas.openxmlformats.org/officeDocument/2006/relationships/hyperlink" Target="mailto:alaina.powers@ucsf.edu" TargetMode="External"/><Relationship Id="rId930" Type="http://schemas.openxmlformats.org/officeDocument/2006/relationships/hyperlink" Target="mailto:alaina.powers@ucsf.edu" TargetMode="External"/><Relationship Id="rId1006" Type="http://schemas.openxmlformats.org/officeDocument/2006/relationships/hyperlink" Target="mailto:alaina.powers@ucsf.edu" TargetMode="External"/><Relationship Id="rId155" Type="http://schemas.openxmlformats.org/officeDocument/2006/relationships/hyperlink" Target="mailto:alaina.powers@ucsf.edu" TargetMode="External"/><Relationship Id="rId362" Type="http://schemas.openxmlformats.org/officeDocument/2006/relationships/hyperlink" Target="mailto:alaina.powers@ucsf.edu" TargetMode="External"/><Relationship Id="rId1213" Type="http://schemas.openxmlformats.org/officeDocument/2006/relationships/hyperlink" Target="mailto:alaina.powers@ucsf.edu" TargetMode="External"/><Relationship Id="rId1297" Type="http://schemas.openxmlformats.org/officeDocument/2006/relationships/hyperlink" Target="mailto:alaina.powers@ucsf.edu" TargetMode="External"/><Relationship Id="rId222" Type="http://schemas.openxmlformats.org/officeDocument/2006/relationships/hyperlink" Target="mailto:alaina.powers@ucsf.edu" TargetMode="External"/><Relationship Id="rId667" Type="http://schemas.openxmlformats.org/officeDocument/2006/relationships/hyperlink" Target="mailto:alaina.powers@ucsf.edu" TargetMode="External"/><Relationship Id="rId874" Type="http://schemas.openxmlformats.org/officeDocument/2006/relationships/hyperlink" Target="mailto:alaina.powers@ucsf.edu" TargetMode="External"/><Relationship Id="rId17" Type="http://schemas.openxmlformats.org/officeDocument/2006/relationships/hyperlink" Target="mailto:alaina.powers@ucsf.edu" TargetMode="External"/><Relationship Id="rId527" Type="http://schemas.openxmlformats.org/officeDocument/2006/relationships/hyperlink" Target="mailto:alaina.powers@ucsf.edu" TargetMode="External"/><Relationship Id="rId734" Type="http://schemas.openxmlformats.org/officeDocument/2006/relationships/hyperlink" Target="mailto:alaina.powers@ucsf.edu" TargetMode="External"/><Relationship Id="rId941" Type="http://schemas.openxmlformats.org/officeDocument/2006/relationships/hyperlink" Target="mailto:alaina.powers@ucsf.edu" TargetMode="External"/><Relationship Id="rId1157" Type="http://schemas.openxmlformats.org/officeDocument/2006/relationships/hyperlink" Target="mailto:alaina.powers@ucsf.edu" TargetMode="External"/><Relationship Id="rId70" Type="http://schemas.openxmlformats.org/officeDocument/2006/relationships/hyperlink" Target="mailto:alaina.powers@ucsf.edu" TargetMode="External"/><Relationship Id="rId166" Type="http://schemas.openxmlformats.org/officeDocument/2006/relationships/hyperlink" Target="mailto:alaina.powers@ucsf.edu" TargetMode="External"/><Relationship Id="rId373" Type="http://schemas.openxmlformats.org/officeDocument/2006/relationships/hyperlink" Target="mailto:alaina.powers@ucsf.edu" TargetMode="External"/><Relationship Id="rId580" Type="http://schemas.openxmlformats.org/officeDocument/2006/relationships/hyperlink" Target="mailto:alaina.powers@ucsf.edu" TargetMode="External"/><Relationship Id="rId801" Type="http://schemas.openxmlformats.org/officeDocument/2006/relationships/hyperlink" Target="mailto:alaina.powers@ucsf.edu" TargetMode="External"/><Relationship Id="rId1017" Type="http://schemas.openxmlformats.org/officeDocument/2006/relationships/hyperlink" Target="mailto:alaina.powers@ucsf.edu" TargetMode="External"/><Relationship Id="rId1224" Type="http://schemas.openxmlformats.org/officeDocument/2006/relationships/hyperlink" Target="mailto:alaina.powers@ucsf.edu" TargetMode="External"/><Relationship Id="rId1" Type="http://schemas.openxmlformats.org/officeDocument/2006/relationships/hyperlink" Target="mailto:alaina.powers@ucsf.edu" TargetMode="External"/><Relationship Id="rId233" Type="http://schemas.openxmlformats.org/officeDocument/2006/relationships/hyperlink" Target="mailto:alaina.powers@ucsf.edu" TargetMode="External"/><Relationship Id="rId440" Type="http://schemas.openxmlformats.org/officeDocument/2006/relationships/hyperlink" Target="mailto:alaina.powers@ucsf.edu" TargetMode="External"/><Relationship Id="rId678" Type="http://schemas.openxmlformats.org/officeDocument/2006/relationships/hyperlink" Target="mailto:alaina.powers@ucsf.edu" TargetMode="External"/><Relationship Id="rId885" Type="http://schemas.openxmlformats.org/officeDocument/2006/relationships/hyperlink" Target="mailto:alaina.powers@ucsf.edu" TargetMode="External"/><Relationship Id="rId1070" Type="http://schemas.openxmlformats.org/officeDocument/2006/relationships/hyperlink" Target="mailto:alaina.powers@ucsf.edu" TargetMode="External"/><Relationship Id="rId28" Type="http://schemas.openxmlformats.org/officeDocument/2006/relationships/hyperlink" Target="mailto:alaina.powers@ucsf.edu" TargetMode="External"/><Relationship Id="rId300" Type="http://schemas.openxmlformats.org/officeDocument/2006/relationships/hyperlink" Target="mailto:alaina.powers@ucsf.edu" TargetMode="External"/><Relationship Id="rId538" Type="http://schemas.openxmlformats.org/officeDocument/2006/relationships/hyperlink" Target="mailto:alaina.powers@ucsf.edu" TargetMode="External"/><Relationship Id="rId745" Type="http://schemas.openxmlformats.org/officeDocument/2006/relationships/hyperlink" Target="mailto:alaina.powers@ucsf.edu" TargetMode="External"/><Relationship Id="rId952" Type="http://schemas.openxmlformats.org/officeDocument/2006/relationships/hyperlink" Target="mailto:alaina.powers@ucsf.edu" TargetMode="External"/><Relationship Id="rId1168" Type="http://schemas.openxmlformats.org/officeDocument/2006/relationships/hyperlink" Target="mailto:alaina.powers@ucsf.edu" TargetMode="External"/><Relationship Id="rId81" Type="http://schemas.openxmlformats.org/officeDocument/2006/relationships/hyperlink" Target="mailto:alaina.powers@ucsf.edu" TargetMode="External"/><Relationship Id="rId177" Type="http://schemas.openxmlformats.org/officeDocument/2006/relationships/hyperlink" Target="mailto:alaina.powers@ucsf.edu" TargetMode="External"/><Relationship Id="rId384" Type="http://schemas.openxmlformats.org/officeDocument/2006/relationships/hyperlink" Target="mailto:alaina.powers@ucsf.edu" TargetMode="External"/><Relationship Id="rId591" Type="http://schemas.openxmlformats.org/officeDocument/2006/relationships/hyperlink" Target="mailto:alaina.powers@ucsf.edu" TargetMode="External"/><Relationship Id="rId605" Type="http://schemas.openxmlformats.org/officeDocument/2006/relationships/hyperlink" Target="mailto:alaina.powers@ucsf.edu" TargetMode="External"/><Relationship Id="rId812" Type="http://schemas.openxmlformats.org/officeDocument/2006/relationships/hyperlink" Target="mailto:alaina.powers@ucsf.edu" TargetMode="External"/><Relationship Id="rId1028" Type="http://schemas.openxmlformats.org/officeDocument/2006/relationships/hyperlink" Target="mailto:alaina.powers@ucsf.edu" TargetMode="External"/><Relationship Id="rId1235" Type="http://schemas.openxmlformats.org/officeDocument/2006/relationships/hyperlink" Target="mailto:alaina.powers@ucsf.edu" TargetMode="External"/><Relationship Id="rId244" Type="http://schemas.openxmlformats.org/officeDocument/2006/relationships/hyperlink" Target="mailto:alaina.powers@ucsf.edu" TargetMode="External"/><Relationship Id="rId689" Type="http://schemas.openxmlformats.org/officeDocument/2006/relationships/hyperlink" Target="mailto:alaina.powers@ucsf.edu" TargetMode="External"/><Relationship Id="rId896" Type="http://schemas.openxmlformats.org/officeDocument/2006/relationships/hyperlink" Target="mailto:alaina.powers@ucsf.edu" TargetMode="External"/><Relationship Id="rId1081" Type="http://schemas.openxmlformats.org/officeDocument/2006/relationships/hyperlink" Target="mailto:alaina.powers@ucsf.edu" TargetMode="External"/><Relationship Id="rId39" Type="http://schemas.openxmlformats.org/officeDocument/2006/relationships/hyperlink" Target="mailto:alaina.powers@ucsf.edu" TargetMode="External"/><Relationship Id="rId451" Type="http://schemas.openxmlformats.org/officeDocument/2006/relationships/hyperlink" Target="mailto:alaina.powers@ucsf.edu" TargetMode="External"/><Relationship Id="rId549" Type="http://schemas.openxmlformats.org/officeDocument/2006/relationships/hyperlink" Target="mailto:alaina.powers@ucsf.edu" TargetMode="External"/><Relationship Id="rId756" Type="http://schemas.openxmlformats.org/officeDocument/2006/relationships/hyperlink" Target="mailto:alaina.powers@ucsf.edu" TargetMode="External"/><Relationship Id="rId1179" Type="http://schemas.openxmlformats.org/officeDocument/2006/relationships/hyperlink" Target="mailto:alaina.powers@ucsf.edu" TargetMode="External"/><Relationship Id="rId104" Type="http://schemas.openxmlformats.org/officeDocument/2006/relationships/hyperlink" Target="mailto:alaina.powers@ucsf.edu" TargetMode="External"/><Relationship Id="rId188" Type="http://schemas.openxmlformats.org/officeDocument/2006/relationships/hyperlink" Target="mailto:alaina.powers@ucsf.edu" TargetMode="External"/><Relationship Id="rId311" Type="http://schemas.openxmlformats.org/officeDocument/2006/relationships/hyperlink" Target="mailto:alaina.powers@ucsf.edu" TargetMode="External"/><Relationship Id="rId395" Type="http://schemas.openxmlformats.org/officeDocument/2006/relationships/hyperlink" Target="mailto:alaina.powers@ucsf.edu" TargetMode="External"/><Relationship Id="rId409" Type="http://schemas.openxmlformats.org/officeDocument/2006/relationships/hyperlink" Target="mailto:alaina.powers@ucsf.edu" TargetMode="External"/><Relationship Id="rId963" Type="http://schemas.openxmlformats.org/officeDocument/2006/relationships/hyperlink" Target="mailto:alaina.powers@ucsf.edu" TargetMode="External"/><Relationship Id="rId1039" Type="http://schemas.openxmlformats.org/officeDocument/2006/relationships/hyperlink" Target="mailto:alaina.powers@ucsf.edu" TargetMode="External"/><Relationship Id="rId1246" Type="http://schemas.openxmlformats.org/officeDocument/2006/relationships/hyperlink" Target="mailto:alaina.powers@ucsf.edu" TargetMode="External"/><Relationship Id="rId92" Type="http://schemas.openxmlformats.org/officeDocument/2006/relationships/hyperlink" Target="mailto:alaina.powers@ucsf.edu" TargetMode="External"/><Relationship Id="rId616" Type="http://schemas.openxmlformats.org/officeDocument/2006/relationships/hyperlink" Target="mailto:alaina.powers@ucsf.edu" TargetMode="External"/><Relationship Id="rId823" Type="http://schemas.openxmlformats.org/officeDocument/2006/relationships/hyperlink" Target="mailto:alaina.powers@ucsf.edu" TargetMode="External"/><Relationship Id="rId255" Type="http://schemas.openxmlformats.org/officeDocument/2006/relationships/hyperlink" Target="mailto:alaina.powers@ucsf.edu" TargetMode="External"/><Relationship Id="rId462" Type="http://schemas.openxmlformats.org/officeDocument/2006/relationships/hyperlink" Target="mailto:alaina.powers@ucsf.edu" TargetMode="External"/><Relationship Id="rId1092" Type="http://schemas.openxmlformats.org/officeDocument/2006/relationships/hyperlink" Target="mailto:alaina.powers@ucsf.edu" TargetMode="External"/><Relationship Id="rId1106" Type="http://schemas.openxmlformats.org/officeDocument/2006/relationships/hyperlink" Target="mailto:alaina.powers@ucsf.edu" TargetMode="External"/><Relationship Id="rId115" Type="http://schemas.openxmlformats.org/officeDocument/2006/relationships/hyperlink" Target="mailto:alaina.powers@ucsf.edu" TargetMode="External"/><Relationship Id="rId322" Type="http://schemas.openxmlformats.org/officeDocument/2006/relationships/hyperlink" Target="mailto:alaina.powers@ucsf.edu" TargetMode="External"/><Relationship Id="rId767" Type="http://schemas.openxmlformats.org/officeDocument/2006/relationships/hyperlink" Target="mailto:alaina.powers@ucsf.edu" TargetMode="External"/><Relationship Id="rId974" Type="http://schemas.openxmlformats.org/officeDocument/2006/relationships/hyperlink" Target="mailto:alaina.powers@ucsf.edu" TargetMode="External"/><Relationship Id="rId199" Type="http://schemas.openxmlformats.org/officeDocument/2006/relationships/hyperlink" Target="mailto:alaina.powers@ucsf.edu" TargetMode="External"/><Relationship Id="rId627" Type="http://schemas.openxmlformats.org/officeDocument/2006/relationships/hyperlink" Target="mailto:alaina.powers@ucsf.edu" TargetMode="External"/><Relationship Id="rId834" Type="http://schemas.openxmlformats.org/officeDocument/2006/relationships/hyperlink" Target="mailto:alaina.powers@ucsf.edu" TargetMode="External"/><Relationship Id="rId1257" Type="http://schemas.openxmlformats.org/officeDocument/2006/relationships/hyperlink" Target="mailto:alaina.powers@ucsf.edu" TargetMode="External"/><Relationship Id="rId266" Type="http://schemas.openxmlformats.org/officeDocument/2006/relationships/hyperlink" Target="mailto:alaina.powers@ucsf.edu" TargetMode="External"/><Relationship Id="rId473" Type="http://schemas.openxmlformats.org/officeDocument/2006/relationships/hyperlink" Target="mailto:alaina.powers@ucsf.edu" TargetMode="External"/><Relationship Id="rId680" Type="http://schemas.openxmlformats.org/officeDocument/2006/relationships/hyperlink" Target="mailto:alaina.powers@ucsf.edu" TargetMode="External"/><Relationship Id="rId901" Type="http://schemas.openxmlformats.org/officeDocument/2006/relationships/hyperlink" Target="mailto:alaina.powers@ucsf.edu" TargetMode="External"/><Relationship Id="rId1117" Type="http://schemas.openxmlformats.org/officeDocument/2006/relationships/hyperlink" Target="mailto:alaina.powers@ucsf.edu" TargetMode="External"/><Relationship Id="rId30" Type="http://schemas.openxmlformats.org/officeDocument/2006/relationships/hyperlink" Target="mailto:alaina.powers@ucsf.edu" TargetMode="External"/><Relationship Id="rId126" Type="http://schemas.openxmlformats.org/officeDocument/2006/relationships/hyperlink" Target="mailto:alaina.powers@ucsf.edu" TargetMode="External"/><Relationship Id="rId333" Type="http://schemas.openxmlformats.org/officeDocument/2006/relationships/hyperlink" Target="mailto:alaina.powers@ucsf.edu" TargetMode="External"/><Relationship Id="rId540" Type="http://schemas.openxmlformats.org/officeDocument/2006/relationships/hyperlink" Target="mailto:alaina.powers@ucsf.edu" TargetMode="External"/><Relationship Id="rId778" Type="http://schemas.openxmlformats.org/officeDocument/2006/relationships/hyperlink" Target="mailto:alaina.powers@ucsf.edu" TargetMode="External"/><Relationship Id="rId985" Type="http://schemas.openxmlformats.org/officeDocument/2006/relationships/hyperlink" Target="mailto:alaina.powers@ucsf.edu" TargetMode="External"/><Relationship Id="rId1170" Type="http://schemas.openxmlformats.org/officeDocument/2006/relationships/hyperlink" Target="mailto:alaina.powers@ucsf.edu" TargetMode="External"/><Relationship Id="rId638" Type="http://schemas.openxmlformats.org/officeDocument/2006/relationships/hyperlink" Target="mailto:alaina.powers@ucsf.edu" TargetMode="External"/><Relationship Id="rId845" Type="http://schemas.openxmlformats.org/officeDocument/2006/relationships/hyperlink" Target="mailto:alaina.powers@ucsf.edu" TargetMode="External"/><Relationship Id="rId1030" Type="http://schemas.openxmlformats.org/officeDocument/2006/relationships/hyperlink" Target="mailto:alaina.powers@ucsf.edu" TargetMode="External"/><Relationship Id="rId1268" Type="http://schemas.openxmlformats.org/officeDocument/2006/relationships/hyperlink" Target="mailto:alaina.powers@ucsf.edu" TargetMode="External"/><Relationship Id="rId277" Type="http://schemas.openxmlformats.org/officeDocument/2006/relationships/hyperlink" Target="mailto:alaina.powers@ucsf.edu" TargetMode="External"/><Relationship Id="rId400" Type="http://schemas.openxmlformats.org/officeDocument/2006/relationships/hyperlink" Target="mailto:alaina.powers@ucsf.edu" TargetMode="External"/><Relationship Id="rId484" Type="http://schemas.openxmlformats.org/officeDocument/2006/relationships/hyperlink" Target="mailto:alaina.powers@ucsf.edu" TargetMode="External"/><Relationship Id="rId705" Type="http://schemas.openxmlformats.org/officeDocument/2006/relationships/hyperlink" Target="mailto:alaina.powers@ucsf.edu" TargetMode="External"/><Relationship Id="rId1128" Type="http://schemas.openxmlformats.org/officeDocument/2006/relationships/hyperlink" Target="mailto:alaina.powers@ucsf.edu" TargetMode="External"/><Relationship Id="rId137" Type="http://schemas.openxmlformats.org/officeDocument/2006/relationships/hyperlink" Target="mailto:alaina.powers@ucsf.edu" TargetMode="External"/><Relationship Id="rId344" Type="http://schemas.openxmlformats.org/officeDocument/2006/relationships/hyperlink" Target="mailto:alaina.powers@ucsf.edu" TargetMode="External"/><Relationship Id="rId691" Type="http://schemas.openxmlformats.org/officeDocument/2006/relationships/hyperlink" Target="mailto:alaina.powers@ucsf.edu" TargetMode="External"/><Relationship Id="rId789" Type="http://schemas.openxmlformats.org/officeDocument/2006/relationships/hyperlink" Target="mailto:alaina.powers@ucsf.edu" TargetMode="External"/><Relationship Id="rId912" Type="http://schemas.openxmlformats.org/officeDocument/2006/relationships/hyperlink" Target="mailto:alaina.powers@ucsf.edu" TargetMode="External"/><Relationship Id="rId996" Type="http://schemas.openxmlformats.org/officeDocument/2006/relationships/hyperlink" Target="mailto:alaina.powers@ucsf.edu" TargetMode="External"/><Relationship Id="rId41" Type="http://schemas.openxmlformats.org/officeDocument/2006/relationships/hyperlink" Target="mailto:alaina.powers@ucsf.edu" TargetMode="External"/><Relationship Id="rId551" Type="http://schemas.openxmlformats.org/officeDocument/2006/relationships/hyperlink" Target="mailto:alaina.powers@ucsf.edu" TargetMode="External"/><Relationship Id="rId649" Type="http://schemas.openxmlformats.org/officeDocument/2006/relationships/hyperlink" Target="mailto:alaina.powers@ucsf.edu" TargetMode="External"/><Relationship Id="rId856" Type="http://schemas.openxmlformats.org/officeDocument/2006/relationships/hyperlink" Target="mailto:alaina.powers@ucsf.edu" TargetMode="External"/><Relationship Id="rId1181" Type="http://schemas.openxmlformats.org/officeDocument/2006/relationships/hyperlink" Target="mailto:alaina.powers@ucsf.edu" TargetMode="External"/><Relationship Id="rId1279" Type="http://schemas.openxmlformats.org/officeDocument/2006/relationships/hyperlink" Target="mailto:alaina.powers@ucsf.edu" TargetMode="External"/><Relationship Id="rId190" Type="http://schemas.openxmlformats.org/officeDocument/2006/relationships/hyperlink" Target="mailto:alaina.powers@ucsf.edu" TargetMode="External"/><Relationship Id="rId204" Type="http://schemas.openxmlformats.org/officeDocument/2006/relationships/hyperlink" Target="mailto:alaina.powers@ucsf.edu" TargetMode="External"/><Relationship Id="rId288" Type="http://schemas.openxmlformats.org/officeDocument/2006/relationships/hyperlink" Target="mailto:alaina.powers@ucsf.edu" TargetMode="External"/><Relationship Id="rId411" Type="http://schemas.openxmlformats.org/officeDocument/2006/relationships/hyperlink" Target="mailto:alaina.powers@ucsf.edu" TargetMode="External"/><Relationship Id="rId509" Type="http://schemas.openxmlformats.org/officeDocument/2006/relationships/hyperlink" Target="mailto:alaina.powers@ucsf.edu" TargetMode="External"/><Relationship Id="rId1041" Type="http://schemas.openxmlformats.org/officeDocument/2006/relationships/hyperlink" Target="mailto:alaina.powers@ucsf.edu" TargetMode="External"/><Relationship Id="rId1139" Type="http://schemas.openxmlformats.org/officeDocument/2006/relationships/hyperlink" Target="mailto:alaina.powers@ucsf.edu" TargetMode="External"/><Relationship Id="rId495" Type="http://schemas.openxmlformats.org/officeDocument/2006/relationships/hyperlink" Target="mailto:alaina.powers@ucsf.edu" TargetMode="External"/><Relationship Id="rId716" Type="http://schemas.openxmlformats.org/officeDocument/2006/relationships/hyperlink" Target="mailto:alaina.powers@ucsf.edu" TargetMode="External"/><Relationship Id="rId923" Type="http://schemas.openxmlformats.org/officeDocument/2006/relationships/hyperlink" Target="mailto:alaina.powers@ucsf.edu" TargetMode="External"/><Relationship Id="rId52" Type="http://schemas.openxmlformats.org/officeDocument/2006/relationships/hyperlink" Target="mailto:alaina.powers@ucsf.edu" TargetMode="External"/><Relationship Id="rId148" Type="http://schemas.openxmlformats.org/officeDocument/2006/relationships/hyperlink" Target="mailto:alaina.powers@ucsf.edu" TargetMode="External"/><Relationship Id="rId355" Type="http://schemas.openxmlformats.org/officeDocument/2006/relationships/hyperlink" Target="mailto:alaina.powers@ucsf.edu" TargetMode="External"/><Relationship Id="rId562" Type="http://schemas.openxmlformats.org/officeDocument/2006/relationships/hyperlink" Target="mailto:alaina.powers@ucsf.edu" TargetMode="External"/><Relationship Id="rId1192" Type="http://schemas.openxmlformats.org/officeDocument/2006/relationships/hyperlink" Target="mailto:alaina.powers@ucsf.edu" TargetMode="External"/><Relationship Id="rId1206" Type="http://schemas.openxmlformats.org/officeDocument/2006/relationships/hyperlink" Target="mailto:alaina.powers@ucsf.edu" TargetMode="External"/><Relationship Id="rId215" Type="http://schemas.openxmlformats.org/officeDocument/2006/relationships/hyperlink" Target="mailto:alaina.powers@ucsf.edu" TargetMode="External"/><Relationship Id="rId422" Type="http://schemas.openxmlformats.org/officeDocument/2006/relationships/hyperlink" Target="mailto:alaina.powers@ucsf.edu" TargetMode="External"/><Relationship Id="rId867" Type="http://schemas.openxmlformats.org/officeDocument/2006/relationships/hyperlink" Target="mailto:alaina.powers@ucsf.edu" TargetMode="External"/><Relationship Id="rId1052" Type="http://schemas.openxmlformats.org/officeDocument/2006/relationships/hyperlink" Target="mailto:alaina.powers@ucsf.edu" TargetMode="External"/><Relationship Id="rId299" Type="http://schemas.openxmlformats.org/officeDocument/2006/relationships/hyperlink" Target="mailto:alaina.powers@ucsf.edu" TargetMode="External"/><Relationship Id="rId727" Type="http://schemas.openxmlformats.org/officeDocument/2006/relationships/hyperlink" Target="mailto:alaina.powers@ucsf.edu" TargetMode="External"/><Relationship Id="rId934" Type="http://schemas.openxmlformats.org/officeDocument/2006/relationships/hyperlink" Target="mailto:alaina.powers@ucsf.edu" TargetMode="External"/><Relationship Id="rId63" Type="http://schemas.openxmlformats.org/officeDocument/2006/relationships/hyperlink" Target="mailto:alaina.powers@ucsf.edu" TargetMode="External"/><Relationship Id="rId159" Type="http://schemas.openxmlformats.org/officeDocument/2006/relationships/hyperlink" Target="mailto:alaina.powers@ucsf.edu" TargetMode="External"/><Relationship Id="rId366" Type="http://schemas.openxmlformats.org/officeDocument/2006/relationships/hyperlink" Target="mailto:alaina.powers@ucsf.edu" TargetMode="External"/><Relationship Id="rId573" Type="http://schemas.openxmlformats.org/officeDocument/2006/relationships/hyperlink" Target="mailto:alaina.powers@ucsf.edu" TargetMode="External"/><Relationship Id="rId780" Type="http://schemas.openxmlformats.org/officeDocument/2006/relationships/hyperlink" Target="mailto:alaina.powers@ucsf.edu" TargetMode="External"/><Relationship Id="rId1217" Type="http://schemas.openxmlformats.org/officeDocument/2006/relationships/hyperlink" Target="mailto:alaina.powers@ucsf.edu" TargetMode="External"/><Relationship Id="rId226" Type="http://schemas.openxmlformats.org/officeDocument/2006/relationships/hyperlink" Target="mailto:alaina.powers@ucsf.edu" TargetMode="External"/><Relationship Id="rId433" Type="http://schemas.openxmlformats.org/officeDocument/2006/relationships/hyperlink" Target="mailto:alaina.powers@ucsf.edu" TargetMode="External"/><Relationship Id="rId878" Type="http://schemas.openxmlformats.org/officeDocument/2006/relationships/hyperlink" Target="mailto:alaina.powers@ucsf.edu" TargetMode="External"/><Relationship Id="rId1063" Type="http://schemas.openxmlformats.org/officeDocument/2006/relationships/hyperlink" Target="mailto:alaina.powers@ucsf.edu" TargetMode="External"/><Relationship Id="rId1270" Type="http://schemas.openxmlformats.org/officeDocument/2006/relationships/hyperlink" Target="mailto:alaina.powers@ucsf.edu" TargetMode="External"/><Relationship Id="rId640" Type="http://schemas.openxmlformats.org/officeDocument/2006/relationships/hyperlink" Target="mailto:alaina.powers@ucsf.edu" TargetMode="External"/><Relationship Id="rId738" Type="http://schemas.openxmlformats.org/officeDocument/2006/relationships/hyperlink" Target="mailto:alaina.powers@ucsf.edu" TargetMode="External"/><Relationship Id="rId945" Type="http://schemas.openxmlformats.org/officeDocument/2006/relationships/hyperlink" Target="mailto:alaina.powers@ucsf.edu" TargetMode="External"/><Relationship Id="rId74" Type="http://schemas.openxmlformats.org/officeDocument/2006/relationships/hyperlink" Target="mailto:alaina.powers@ucsf.edu" TargetMode="External"/><Relationship Id="rId377" Type="http://schemas.openxmlformats.org/officeDocument/2006/relationships/hyperlink" Target="mailto:alaina.powers@ucsf.edu" TargetMode="External"/><Relationship Id="rId500" Type="http://schemas.openxmlformats.org/officeDocument/2006/relationships/hyperlink" Target="mailto:alaina.powers@ucsf.edu" TargetMode="External"/><Relationship Id="rId584" Type="http://schemas.openxmlformats.org/officeDocument/2006/relationships/hyperlink" Target="mailto:alaina.powers@ucsf.edu" TargetMode="External"/><Relationship Id="rId805" Type="http://schemas.openxmlformats.org/officeDocument/2006/relationships/hyperlink" Target="mailto:alaina.powers@ucsf.edu" TargetMode="External"/><Relationship Id="rId1130" Type="http://schemas.openxmlformats.org/officeDocument/2006/relationships/hyperlink" Target="mailto:alaina.powers@ucsf.edu" TargetMode="External"/><Relationship Id="rId1228" Type="http://schemas.openxmlformats.org/officeDocument/2006/relationships/hyperlink" Target="mailto:alaina.powers@ucsf.edu" TargetMode="External"/><Relationship Id="rId5" Type="http://schemas.openxmlformats.org/officeDocument/2006/relationships/hyperlink" Target="mailto:alaina.powers@ucsf.edu" TargetMode="External"/><Relationship Id="rId237" Type="http://schemas.openxmlformats.org/officeDocument/2006/relationships/hyperlink" Target="mailto:alaina.powers@ucsf.edu" TargetMode="External"/><Relationship Id="rId791" Type="http://schemas.openxmlformats.org/officeDocument/2006/relationships/hyperlink" Target="mailto:alaina.powers@ucsf.edu" TargetMode="External"/><Relationship Id="rId889" Type="http://schemas.openxmlformats.org/officeDocument/2006/relationships/hyperlink" Target="mailto:alaina.powers@ucsf.edu" TargetMode="External"/><Relationship Id="rId1074" Type="http://schemas.openxmlformats.org/officeDocument/2006/relationships/hyperlink" Target="mailto:alaina.powers@ucsf.edu" TargetMode="External"/><Relationship Id="rId444" Type="http://schemas.openxmlformats.org/officeDocument/2006/relationships/hyperlink" Target="mailto:alaina.powers@ucsf.edu" TargetMode="External"/><Relationship Id="rId651" Type="http://schemas.openxmlformats.org/officeDocument/2006/relationships/hyperlink" Target="mailto:alaina.powers@ucsf.edu" TargetMode="External"/><Relationship Id="rId749" Type="http://schemas.openxmlformats.org/officeDocument/2006/relationships/hyperlink" Target="mailto:alaina.powers@ucsf.edu" TargetMode="External"/><Relationship Id="rId1281" Type="http://schemas.openxmlformats.org/officeDocument/2006/relationships/hyperlink" Target="mailto:alaina.powers@ucsf.edu" TargetMode="External"/><Relationship Id="rId290" Type="http://schemas.openxmlformats.org/officeDocument/2006/relationships/hyperlink" Target="mailto:alaina.powers@ucsf.edu" TargetMode="External"/><Relationship Id="rId304" Type="http://schemas.openxmlformats.org/officeDocument/2006/relationships/hyperlink" Target="mailto:alaina.powers@ucsf.edu" TargetMode="External"/><Relationship Id="rId388" Type="http://schemas.openxmlformats.org/officeDocument/2006/relationships/hyperlink" Target="mailto:alaina.powers@ucsf.edu" TargetMode="External"/><Relationship Id="rId511" Type="http://schemas.openxmlformats.org/officeDocument/2006/relationships/hyperlink" Target="mailto:alaina.powers@ucsf.edu" TargetMode="External"/><Relationship Id="rId609" Type="http://schemas.openxmlformats.org/officeDocument/2006/relationships/hyperlink" Target="mailto:alaina.powers@ucsf.edu" TargetMode="External"/><Relationship Id="rId956" Type="http://schemas.openxmlformats.org/officeDocument/2006/relationships/hyperlink" Target="mailto:alaina.powers@ucsf.edu" TargetMode="External"/><Relationship Id="rId1141" Type="http://schemas.openxmlformats.org/officeDocument/2006/relationships/hyperlink" Target="mailto:alaina.powers@ucsf.edu" TargetMode="External"/><Relationship Id="rId1239" Type="http://schemas.openxmlformats.org/officeDocument/2006/relationships/hyperlink" Target="mailto:alaina.powers@ucsf.edu" TargetMode="External"/><Relationship Id="rId85" Type="http://schemas.openxmlformats.org/officeDocument/2006/relationships/hyperlink" Target="mailto:alaina.powers@ucsf.edu" TargetMode="External"/><Relationship Id="rId150" Type="http://schemas.openxmlformats.org/officeDocument/2006/relationships/hyperlink" Target="mailto:alaina.powers@ucsf.edu" TargetMode="External"/><Relationship Id="rId595" Type="http://schemas.openxmlformats.org/officeDocument/2006/relationships/hyperlink" Target="mailto:alaina.powers@ucsf.edu" TargetMode="External"/><Relationship Id="rId816" Type="http://schemas.openxmlformats.org/officeDocument/2006/relationships/hyperlink" Target="mailto:alaina.powers@ucsf.edu" TargetMode="External"/><Relationship Id="rId1001" Type="http://schemas.openxmlformats.org/officeDocument/2006/relationships/hyperlink" Target="mailto:alaina.powers@ucsf.edu" TargetMode="External"/><Relationship Id="rId248" Type="http://schemas.openxmlformats.org/officeDocument/2006/relationships/hyperlink" Target="mailto:alaina.powers@ucsf.edu" TargetMode="External"/><Relationship Id="rId455" Type="http://schemas.openxmlformats.org/officeDocument/2006/relationships/hyperlink" Target="mailto:alaina.powers@ucsf.edu" TargetMode="External"/><Relationship Id="rId662" Type="http://schemas.openxmlformats.org/officeDocument/2006/relationships/hyperlink" Target="mailto:alaina.powers@ucsf.edu" TargetMode="External"/><Relationship Id="rId1085" Type="http://schemas.openxmlformats.org/officeDocument/2006/relationships/hyperlink" Target="mailto:alaina.powers@ucsf.edu" TargetMode="External"/><Relationship Id="rId1292" Type="http://schemas.openxmlformats.org/officeDocument/2006/relationships/hyperlink" Target="mailto:alaina.powers@ucsf.edu" TargetMode="External"/><Relationship Id="rId12" Type="http://schemas.openxmlformats.org/officeDocument/2006/relationships/hyperlink" Target="mailto:alaina.powers@ucsf.edu" TargetMode="External"/><Relationship Id="rId108" Type="http://schemas.openxmlformats.org/officeDocument/2006/relationships/hyperlink" Target="mailto:alaina.powers@ucsf.edu" TargetMode="External"/><Relationship Id="rId315" Type="http://schemas.openxmlformats.org/officeDocument/2006/relationships/hyperlink" Target="mailto:alaina.powers@ucsf.edu" TargetMode="External"/><Relationship Id="rId522" Type="http://schemas.openxmlformats.org/officeDocument/2006/relationships/hyperlink" Target="mailto:alaina.powers@ucsf.edu" TargetMode="External"/><Relationship Id="rId967" Type="http://schemas.openxmlformats.org/officeDocument/2006/relationships/hyperlink" Target="mailto:alaina.powers@ucsf.edu" TargetMode="External"/><Relationship Id="rId1152" Type="http://schemas.openxmlformats.org/officeDocument/2006/relationships/hyperlink" Target="mailto:alaina.powers@ucsf.edu" TargetMode="External"/><Relationship Id="rId96" Type="http://schemas.openxmlformats.org/officeDocument/2006/relationships/hyperlink" Target="mailto:alaina.powers@ucsf.edu" TargetMode="External"/><Relationship Id="rId161" Type="http://schemas.openxmlformats.org/officeDocument/2006/relationships/hyperlink" Target="mailto:alaina.powers@ucsf.edu" TargetMode="External"/><Relationship Id="rId399" Type="http://schemas.openxmlformats.org/officeDocument/2006/relationships/hyperlink" Target="mailto:alaina.powers@ucsf.edu" TargetMode="External"/><Relationship Id="rId827" Type="http://schemas.openxmlformats.org/officeDocument/2006/relationships/hyperlink" Target="mailto:alaina.powers@ucsf.edu" TargetMode="External"/><Relationship Id="rId1012" Type="http://schemas.openxmlformats.org/officeDocument/2006/relationships/hyperlink" Target="mailto:alaina.powers@ucsf.edu" TargetMode="External"/><Relationship Id="rId259" Type="http://schemas.openxmlformats.org/officeDocument/2006/relationships/hyperlink" Target="mailto:alaina.powers@ucsf.edu" TargetMode="External"/><Relationship Id="rId466" Type="http://schemas.openxmlformats.org/officeDocument/2006/relationships/hyperlink" Target="mailto:alaina.powers@ucsf.edu" TargetMode="External"/><Relationship Id="rId673" Type="http://schemas.openxmlformats.org/officeDocument/2006/relationships/hyperlink" Target="mailto:alaina.powers@ucsf.edu" TargetMode="External"/><Relationship Id="rId880" Type="http://schemas.openxmlformats.org/officeDocument/2006/relationships/hyperlink" Target="mailto:alaina.powers@ucsf.edu" TargetMode="External"/><Relationship Id="rId1096" Type="http://schemas.openxmlformats.org/officeDocument/2006/relationships/hyperlink" Target="mailto:alaina.powers@ucsf.edu" TargetMode="External"/><Relationship Id="rId23" Type="http://schemas.openxmlformats.org/officeDocument/2006/relationships/hyperlink" Target="mailto:alaina.powers@ucsf.edu" TargetMode="External"/><Relationship Id="rId119" Type="http://schemas.openxmlformats.org/officeDocument/2006/relationships/hyperlink" Target="mailto:alaina.powers@ucsf.edu" TargetMode="External"/><Relationship Id="rId326" Type="http://schemas.openxmlformats.org/officeDocument/2006/relationships/hyperlink" Target="mailto:alaina.powers@ucsf.edu" TargetMode="External"/><Relationship Id="rId533" Type="http://schemas.openxmlformats.org/officeDocument/2006/relationships/hyperlink" Target="mailto:alaina.powers@ucsf.edu" TargetMode="External"/><Relationship Id="rId978" Type="http://schemas.openxmlformats.org/officeDocument/2006/relationships/hyperlink" Target="mailto:alaina.powers@ucsf.edu" TargetMode="External"/><Relationship Id="rId1163" Type="http://schemas.openxmlformats.org/officeDocument/2006/relationships/hyperlink" Target="mailto:alaina.powers@ucsf.edu" TargetMode="External"/><Relationship Id="rId740" Type="http://schemas.openxmlformats.org/officeDocument/2006/relationships/hyperlink" Target="mailto:alaina.powers@ucsf.edu" TargetMode="External"/><Relationship Id="rId838" Type="http://schemas.openxmlformats.org/officeDocument/2006/relationships/hyperlink" Target="mailto:alaina.powers@ucsf.edu" TargetMode="External"/><Relationship Id="rId1023" Type="http://schemas.openxmlformats.org/officeDocument/2006/relationships/hyperlink" Target="mailto:alaina.powers@ucsf.edu" TargetMode="External"/><Relationship Id="rId172" Type="http://schemas.openxmlformats.org/officeDocument/2006/relationships/hyperlink" Target="mailto:alaina.powers@ucsf.edu" TargetMode="External"/><Relationship Id="rId477" Type="http://schemas.openxmlformats.org/officeDocument/2006/relationships/hyperlink" Target="mailto:alaina.powers@ucsf.edu" TargetMode="External"/><Relationship Id="rId600" Type="http://schemas.openxmlformats.org/officeDocument/2006/relationships/hyperlink" Target="mailto:alaina.powers@ucsf.edu" TargetMode="External"/><Relationship Id="rId684" Type="http://schemas.openxmlformats.org/officeDocument/2006/relationships/hyperlink" Target="mailto:alaina.powers@ucsf.edu" TargetMode="External"/><Relationship Id="rId1230" Type="http://schemas.openxmlformats.org/officeDocument/2006/relationships/hyperlink" Target="mailto:alaina.powers@ucsf.edu" TargetMode="External"/><Relationship Id="rId337" Type="http://schemas.openxmlformats.org/officeDocument/2006/relationships/hyperlink" Target="mailto:alaina.powers@ucsf.edu" TargetMode="External"/><Relationship Id="rId891" Type="http://schemas.openxmlformats.org/officeDocument/2006/relationships/hyperlink" Target="mailto:alaina.powers@ucsf.edu" TargetMode="External"/><Relationship Id="rId905" Type="http://schemas.openxmlformats.org/officeDocument/2006/relationships/hyperlink" Target="mailto:alaina.powers@ucsf.edu" TargetMode="External"/><Relationship Id="rId989" Type="http://schemas.openxmlformats.org/officeDocument/2006/relationships/hyperlink" Target="mailto:alaina.powers@ucsf.edu" TargetMode="External"/><Relationship Id="rId34" Type="http://schemas.openxmlformats.org/officeDocument/2006/relationships/hyperlink" Target="mailto:alaina.powers@ucsf.edu" TargetMode="External"/><Relationship Id="rId544" Type="http://schemas.openxmlformats.org/officeDocument/2006/relationships/hyperlink" Target="mailto:alaina.powers@ucsf.edu" TargetMode="External"/><Relationship Id="rId751" Type="http://schemas.openxmlformats.org/officeDocument/2006/relationships/hyperlink" Target="mailto:alaina.powers@ucsf.edu" TargetMode="External"/><Relationship Id="rId849" Type="http://schemas.openxmlformats.org/officeDocument/2006/relationships/hyperlink" Target="mailto:alaina.powers@ucsf.edu" TargetMode="External"/><Relationship Id="rId1174" Type="http://schemas.openxmlformats.org/officeDocument/2006/relationships/hyperlink" Target="mailto:alaina.powers@ucsf.edu" TargetMode="External"/><Relationship Id="rId183" Type="http://schemas.openxmlformats.org/officeDocument/2006/relationships/hyperlink" Target="mailto:alaina.powers@ucsf.edu" TargetMode="External"/><Relationship Id="rId390" Type="http://schemas.openxmlformats.org/officeDocument/2006/relationships/hyperlink" Target="mailto:alaina.powers@ucsf.edu" TargetMode="External"/><Relationship Id="rId404" Type="http://schemas.openxmlformats.org/officeDocument/2006/relationships/hyperlink" Target="mailto:alaina.powers@ucsf.edu" TargetMode="External"/><Relationship Id="rId611" Type="http://schemas.openxmlformats.org/officeDocument/2006/relationships/hyperlink" Target="mailto:alaina.powers@ucsf.edu" TargetMode="External"/><Relationship Id="rId1034" Type="http://schemas.openxmlformats.org/officeDocument/2006/relationships/hyperlink" Target="mailto:alaina.powers@ucsf.edu" TargetMode="External"/><Relationship Id="rId1241" Type="http://schemas.openxmlformats.org/officeDocument/2006/relationships/hyperlink" Target="mailto:alaina.powers@ucsf.edu" TargetMode="External"/><Relationship Id="rId250" Type="http://schemas.openxmlformats.org/officeDocument/2006/relationships/hyperlink" Target="mailto:alaina.powers@ucsf.edu" TargetMode="External"/><Relationship Id="rId488" Type="http://schemas.openxmlformats.org/officeDocument/2006/relationships/hyperlink" Target="mailto:alaina.powers@ucsf.edu" TargetMode="External"/><Relationship Id="rId695" Type="http://schemas.openxmlformats.org/officeDocument/2006/relationships/hyperlink" Target="mailto:alaina.powers@ucsf.edu" TargetMode="External"/><Relationship Id="rId709" Type="http://schemas.openxmlformats.org/officeDocument/2006/relationships/hyperlink" Target="mailto:alaina.powers@ucsf.edu" TargetMode="External"/><Relationship Id="rId916" Type="http://schemas.openxmlformats.org/officeDocument/2006/relationships/hyperlink" Target="mailto:alaina.powers@ucsf.edu" TargetMode="External"/><Relationship Id="rId1101" Type="http://schemas.openxmlformats.org/officeDocument/2006/relationships/hyperlink" Target="mailto:alaina.powers@ucsf.edu" TargetMode="External"/><Relationship Id="rId45" Type="http://schemas.openxmlformats.org/officeDocument/2006/relationships/hyperlink" Target="mailto:alaina.powers@ucsf.edu" TargetMode="External"/><Relationship Id="rId110" Type="http://schemas.openxmlformats.org/officeDocument/2006/relationships/hyperlink" Target="mailto:alaina.powers@ucsf.edu" TargetMode="External"/><Relationship Id="rId348" Type="http://schemas.openxmlformats.org/officeDocument/2006/relationships/hyperlink" Target="mailto:alaina.powers@ucsf.edu" TargetMode="External"/><Relationship Id="rId555" Type="http://schemas.openxmlformats.org/officeDocument/2006/relationships/hyperlink" Target="mailto:alaina.powers@ucsf.edu" TargetMode="External"/><Relationship Id="rId762" Type="http://schemas.openxmlformats.org/officeDocument/2006/relationships/hyperlink" Target="mailto:alaina.powers@ucsf.edu" TargetMode="External"/><Relationship Id="rId1185" Type="http://schemas.openxmlformats.org/officeDocument/2006/relationships/hyperlink" Target="mailto:alaina.powers@ucsf.edu" TargetMode="External"/><Relationship Id="rId194" Type="http://schemas.openxmlformats.org/officeDocument/2006/relationships/hyperlink" Target="mailto:alaina.powers@ucsf.edu" TargetMode="External"/><Relationship Id="rId208" Type="http://schemas.openxmlformats.org/officeDocument/2006/relationships/hyperlink" Target="mailto:alaina.powers@ucsf.edu" TargetMode="External"/><Relationship Id="rId415" Type="http://schemas.openxmlformats.org/officeDocument/2006/relationships/hyperlink" Target="mailto:alaina.powers@ucsf.edu" TargetMode="External"/><Relationship Id="rId622" Type="http://schemas.openxmlformats.org/officeDocument/2006/relationships/hyperlink" Target="mailto:alaina.powers@ucsf.edu" TargetMode="External"/><Relationship Id="rId1045" Type="http://schemas.openxmlformats.org/officeDocument/2006/relationships/hyperlink" Target="mailto:alaina.powers@ucsf.edu" TargetMode="External"/><Relationship Id="rId1252" Type="http://schemas.openxmlformats.org/officeDocument/2006/relationships/hyperlink" Target="mailto:alaina.powers@ucsf.edu" TargetMode="External"/><Relationship Id="rId261" Type="http://schemas.openxmlformats.org/officeDocument/2006/relationships/hyperlink" Target="mailto:alaina.powers@ucsf.edu" TargetMode="External"/><Relationship Id="rId499" Type="http://schemas.openxmlformats.org/officeDocument/2006/relationships/hyperlink" Target="mailto:alaina.powers@ucsf.edu" TargetMode="External"/><Relationship Id="rId927" Type="http://schemas.openxmlformats.org/officeDocument/2006/relationships/hyperlink" Target="mailto:alaina.powers@ucsf.edu" TargetMode="External"/><Relationship Id="rId1112" Type="http://schemas.openxmlformats.org/officeDocument/2006/relationships/hyperlink" Target="mailto:alaina.powers@ucsf.edu" TargetMode="External"/><Relationship Id="rId56" Type="http://schemas.openxmlformats.org/officeDocument/2006/relationships/hyperlink" Target="mailto:alaina.powers@ucsf.edu" TargetMode="External"/><Relationship Id="rId359" Type="http://schemas.openxmlformats.org/officeDocument/2006/relationships/hyperlink" Target="mailto:alaina.powers@ucsf.edu" TargetMode="External"/><Relationship Id="rId566" Type="http://schemas.openxmlformats.org/officeDocument/2006/relationships/hyperlink" Target="mailto:alaina.powers@ucsf.edu" TargetMode="External"/><Relationship Id="rId773" Type="http://schemas.openxmlformats.org/officeDocument/2006/relationships/hyperlink" Target="mailto:alaina.powers@ucsf.edu" TargetMode="External"/><Relationship Id="rId1196" Type="http://schemas.openxmlformats.org/officeDocument/2006/relationships/hyperlink" Target="mailto:alaina.powers@ucsf.edu" TargetMode="External"/><Relationship Id="rId121" Type="http://schemas.openxmlformats.org/officeDocument/2006/relationships/hyperlink" Target="mailto:alaina.powers@ucsf.edu" TargetMode="External"/><Relationship Id="rId219" Type="http://schemas.openxmlformats.org/officeDocument/2006/relationships/hyperlink" Target="mailto:alaina.powers@ucsf.edu" TargetMode="External"/><Relationship Id="rId426" Type="http://schemas.openxmlformats.org/officeDocument/2006/relationships/hyperlink" Target="mailto:alaina.powers@ucsf.edu" TargetMode="External"/><Relationship Id="rId633" Type="http://schemas.openxmlformats.org/officeDocument/2006/relationships/hyperlink" Target="mailto:alaina.powers@ucsf.edu" TargetMode="External"/><Relationship Id="rId980" Type="http://schemas.openxmlformats.org/officeDocument/2006/relationships/hyperlink" Target="mailto:alaina.powers@ucsf.edu" TargetMode="External"/><Relationship Id="rId1056" Type="http://schemas.openxmlformats.org/officeDocument/2006/relationships/hyperlink" Target="mailto:alaina.powers@ucsf.edu" TargetMode="External"/><Relationship Id="rId1263" Type="http://schemas.openxmlformats.org/officeDocument/2006/relationships/hyperlink" Target="mailto:alaina.powers@ucsf.edu" TargetMode="External"/><Relationship Id="rId840" Type="http://schemas.openxmlformats.org/officeDocument/2006/relationships/hyperlink" Target="mailto:alaina.powers@ucsf.edu" TargetMode="External"/><Relationship Id="rId938" Type="http://schemas.openxmlformats.org/officeDocument/2006/relationships/hyperlink" Target="mailto:alaina.powers@ucsf.edu" TargetMode="External"/><Relationship Id="rId67" Type="http://schemas.openxmlformats.org/officeDocument/2006/relationships/hyperlink" Target="mailto:alaina.powers@ucsf.edu" TargetMode="External"/><Relationship Id="rId272" Type="http://schemas.openxmlformats.org/officeDocument/2006/relationships/hyperlink" Target="mailto:alaina.powers@ucsf.edu" TargetMode="External"/><Relationship Id="rId577" Type="http://schemas.openxmlformats.org/officeDocument/2006/relationships/hyperlink" Target="mailto:alaina.powers@ucsf.edu" TargetMode="External"/><Relationship Id="rId700" Type="http://schemas.openxmlformats.org/officeDocument/2006/relationships/hyperlink" Target="mailto:alaina.powers@ucsf.edu" TargetMode="External"/><Relationship Id="rId1123" Type="http://schemas.openxmlformats.org/officeDocument/2006/relationships/hyperlink" Target="mailto:alaina.powers@ucsf.edu" TargetMode="External"/><Relationship Id="rId132" Type="http://schemas.openxmlformats.org/officeDocument/2006/relationships/hyperlink" Target="mailto:alaina.powers@ucsf.edu" TargetMode="External"/><Relationship Id="rId784" Type="http://schemas.openxmlformats.org/officeDocument/2006/relationships/hyperlink" Target="mailto:alaina.powers@ucsf.edu" TargetMode="External"/><Relationship Id="rId991" Type="http://schemas.openxmlformats.org/officeDocument/2006/relationships/hyperlink" Target="mailto:alaina.powers@ucsf.edu" TargetMode="External"/><Relationship Id="rId1067" Type="http://schemas.openxmlformats.org/officeDocument/2006/relationships/hyperlink" Target="mailto:alaina.powers@ucsf.edu" TargetMode="External"/><Relationship Id="rId437" Type="http://schemas.openxmlformats.org/officeDocument/2006/relationships/hyperlink" Target="mailto:alaina.powers@ucsf.edu" TargetMode="External"/><Relationship Id="rId644" Type="http://schemas.openxmlformats.org/officeDocument/2006/relationships/hyperlink" Target="mailto:alaina.powers@ucsf.edu" TargetMode="External"/><Relationship Id="rId851" Type="http://schemas.openxmlformats.org/officeDocument/2006/relationships/hyperlink" Target="mailto:alaina.powers@ucsf.edu" TargetMode="External"/><Relationship Id="rId1274" Type="http://schemas.openxmlformats.org/officeDocument/2006/relationships/hyperlink" Target="mailto:alaina.powers@ucsf.edu" TargetMode="External"/><Relationship Id="rId283" Type="http://schemas.openxmlformats.org/officeDocument/2006/relationships/hyperlink" Target="mailto:alaina.powers@ucsf.edu" TargetMode="External"/><Relationship Id="rId490" Type="http://schemas.openxmlformats.org/officeDocument/2006/relationships/hyperlink" Target="mailto:alaina.powers@ucsf.edu" TargetMode="External"/><Relationship Id="rId504" Type="http://schemas.openxmlformats.org/officeDocument/2006/relationships/hyperlink" Target="mailto:alaina.powers@ucsf.edu" TargetMode="External"/><Relationship Id="rId711" Type="http://schemas.openxmlformats.org/officeDocument/2006/relationships/hyperlink" Target="mailto:alaina.powers@ucsf.edu" TargetMode="External"/><Relationship Id="rId949" Type="http://schemas.openxmlformats.org/officeDocument/2006/relationships/hyperlink" Target="mailto:alaina.powers@ucsf.edu" TargetMode="External"/><Relationship Id="rId1134" Type="http://schemas.openxmlformats.org/officeDocument/2006/relationships/hyperlink" Target="mailto:alaina.powers@ucsf.edu" TargetMode="External"/><Relationship Id="rId78" Type="http://schemas.openxmlformats.org/officeDocument/2006/relationships/hyperlink" Target="mailto:alaina.powers@ucsf.edu" TargetMode="External"/><Relationship Id="rId143" Type="http://schemas.openxmlformats.org/officeDocument/2006/relationships/hyperlink" Target="mailto:alaina.powers@ucsf.edu" TargetMode="External"/><Relationship Id="rId350" Type="http://schemas.openxmlformats.org/officeDocument/2006/relationships/hyperlink" Target="mailto:alaina.powers@ucsf.edu" TargetMode="External"/><Relationship Id="rId588" Type="http://schemas.openxmlformats.org/officeDocument/2006/relationships/hyperlink" Target="mailto:alaina.powers@ucsf.edu" TargetMode="External"/><Relationship Id="rId795" Type="http://schemas.openxmlformats.org/officeDocument/2006/relationships/hyperlink" Target="mailto:alaina.powers@ucsf.edu" TargetMode="External"/><Relationship Id="rId809" Type="http://schemas.openxmlformats.org/officeDocument/2006/relationships/hyperlink" Target="mailto:alaina.powers@ucsf.edu" TargetMode="External"/><Relationship Id="rId1201" Type="http://schemas.openxmlformats.org/officeDocument/2006/relationships/hyperlink" Target="mailto:alaina.powers@ucsf.edu" TargetMode="External"/><Relationship Id="rId9" Type="http://schemas.openxmlformats.org/officeDocument/2006/relationships/hyperlink" Target="mailto:alaina.powers@ucsf.edu" TargetMode="External"/><Relationship Id="rId210" Type="http://schemas.openxmlformats.org/officeDocument/2006/relationships/hyperlink" Target="mailto:alaina.powers@ucsf.edu" TargetMode="External"/><Relationship Id="rId448" Type="http://schemas.openxmlformats.org/officeDocument/2006/relationships/hyperlink" Target="mailto:alaina.powers@ucsf.edu" TargetMode="External"/><Relationship Id="rId655" Type="http://schemas.openxmlformats.org/officeDocument/2006/relationships/hyperlink" Target="mailto:alaina.powers@ucsf.edu" TargetMode="External"/><Relationship Id="rId862" Type="http://schemas.openxmlformats.org/officeDocument/2006/relationships/hyperlink" Target="mailto:alaina.powers@ucsf.edu" TargetMode="External"/><Relationship Id="rId1078" Type="http://schemas.openxmlformats.org/officeDocument/2006/relationships/hyperlink" Target="mailto:alaina.powers@ucsf.edu" TargetMode="External"/><Relationship Id="rId1285" Type="http://schemas.openxmlformats.org/officeDocument/2006/relationships/hyperlink" Target="mailto:alaina.powers@ucsf.edu" TargetMode="External"/><Relationship Id="rId294" Type="http://schemas.openxmlformats.org/officeDocument/2006/relationships/hyperlink" Target="mailto:alaina.powers@ucsf.edu" TargetMode="External"/><Relationship Id="rId308" Type="http://schemas.openxmlformats.org/officeDocument/2006/relationships/hyperlink" Target="mailto:alaina.powers@ucsf.edu" TargetMode="External"/><Relationship Id="rId515" Type="http://schemas.openxmlformats.org/officeDocument/2006/relationships/hyperlink" Target="mailto:alaina.powers@ucsf.edu" TargetMode="External"/><Relationship Id="rId722" Type="http://schemas.openxmlformats.org/officeDocument/2006/relationships/hyperlink" Target="mailto:alaina.powers@ucsf.edu" TargetMode="External"/><Relationship Id="rId1145" Type="http://schemas.openxmlformats.org/officeDocument/2006/relationships/hyperlink" Target="mailto:alaina.powers@ucsf.edu" TargetMode="External"/><Relationship Id="rId89" Type="http://schemas.openxmlformats.org/officeDocument/2006/relationships/hyperlink" Target="mailto:alaina.powers@ucsf.edu" TargetMode="External"/><Relationship Id="rId154" Type="http://schemas.openxmlformats.org/officeDocument/2006/relationships/hyperlink" Target="mailto:alaina.powers@ucsf.edu" TargetMode="External"/><Relationship Id="rId361" Type="http://schemas.openxmlformats.org/officeDocument/2006/relationships/hyperlink" Target="mailto:alaina.powers@ucsf.edu" TargetMode="External"/><Relationship Id="rId599" Type="http://schemas.openxmlformats.org/officeDocument/2006/relationships/hyperlink" Target="mailto:alaina.powers@ucsf.edu" TargetMode="External"/><Relationship Id="rId1005" Type="http://schemas.openxmlformats.org/officeDocument/2006/relationships/hyperlink" Target="mailto:alaina.powers@ucsf.edu" TargetMode="External"/><Relationship Id="rId1212" Type="http://schemas.openxmlformats.org/officeDocument/2006/relationships/hyperlink" Target="mailto:alaina.powers@ucsf.edu" TargetMode="External"/><Relationship Id="rId459" Type="http://schemas.openxmlformats.org/officeDocument/2006/relationships/hyperlink" Target="mailto:alaina.powers@ucsf.edu" TargetMode="External"/><Relationship Id="rId666" Type="http://schemas.openxmlformats.org/officeDocument/2006/relationships/hyperlink" Target="mailto:alaina.powers@ucsf.edu" TargetMode="External"/><Relationship Id="rId873" Type="http://schemas.openxmlformats.org/officeDocument/2006/relationships/hyperlink" Target="mailto:alaina.powers@ucsf.edu" TargetMode="External"/><Relationship Id="rId1089" Type="http://schemas.openxmlformats.org/officeDocument/2006/relationships/hyperlink" Target="mailto:alaina.powers@ucsf.edu" TargetMode="External"/><Relationship Id="rId1296" Type="http://schemas.openxmlformats.org/officeDocument/2006/relationships/hyperlink" Target="mailto:alaina.powers@ucsf.edu" TargetMode="External"/><Relationship Id="rId16" Type="http://schemas.openxmlformats.org/officeDocument/2006/relationships/hyperlink" Target="mailto:alaina.powers@ucsf.edu" TargetMode="External"/><Relationship Id="rId221" Type="http://schemas.openxmlformats.org/officeDocument/2006/relationships/hyperlink" Target="mailto:alaina.powers@ucsf.edu" TargetMode="External"/><Relationship Id="rId319" Type="http://schemas.openxmlformats.org/officeDocument/2006/relationships/hyperlink" Target="mailto:alaina.powers@ucsf.edu" TargetMode="External"/><Relationship Id="rId526" Type="http://schemas.openxmlformats.org/officeDocument/2006/relationships/hyperlink" Target="mailto:alaina.powers@ucsf.edu" TargetMode="External"/><Relationship Id="rId1156" Type="http://schemas.openxmlformats.org/officeDocument/2006/relationships/hyperlink" Target="mailto:alaina.powers@ucsf.edu" TargetMode="External"/><Relationship Id="rId733" Type="http://schemas.openxmlformats.org/officeDocument/2006/relationships/hyperlink" Target="mailto:alaina.powers@ucsf.edu" TargetMode="External"/><Relationship Id="rId940" Type="http://schemas.openxmlformats.org/officeDocument/2006/relationships/hyperlink" Target="mailto:alaina.powers@ucsf.edu" TargetMode="External"/><Relationship Id="rId1016" Type="http://schemas.openxmlformats.org/officeDocument/2006/relationships/hyperlink" Target="mailto:alaina.powers@ucsf.edu" TargetMode="External"/><Relationship Id="rId165" Type="http://schemas.openxmlformats.org/officeDocument/2006/relationships/hyperlink" Target="mailto:alaina.powers@ucsf.edu" TargetMode="External"/><Relationship Id="rId372" Type="http://schemas.openxmlformats.org/officeDocument/2006/relationships/hyperlink" Target="mailto:alaina.powers@ucsf.edu" TargetMode="External"/><Relationship Id="rId677" Type="http://schemas.openxmlformats.org/officeDocument/2006/relationships/hyperlink" Target="mailto:alaina.powers@ucsf.edu" TargetMode="External"/><Relationship Id="rId800" Type="http://schemas.openxmlformats.org/officeDocument/2006/relationships/hyperlink" Target="mailto:alaina.powers@ucsf.edu" TargetMode="External"/><Relationship Id="rId1223" Type="http://schemas.openxmlformats.org/officeDocument/2006/relationships/hyperlink" Target="mailto:alaina.powers@ucsf.edu" TargetMode="External"/><Relationship Id="rId232" Type="http://schemas.openxmlformats.org/officeDocument/2006/relationships/hyperlink" Target="mailto:alaina.powers@ucsf.edu" TargetMode="External"/><Relationship Id="rId884" Type="http://schemas.openxmlformats.org/officeDocument/2006/relationships/hyperlink" Target="mailto:alaina.powers@ucsf.edu" TargetMode="External"/><Relationship Id="rId27" Type="http://schemas.openxmlformats.org/officeDocument/2006/relationships/hyperlink" Target="mailto:alaina.powers@ucsf.edu" TargetMode="External"/><Relationship Id="rId537" Type="http://schemas.openxmlformats.org/officeDocument/2006/relationships/hyperlink" Target="mailto:alaina.powers@ucsf.edu" TargetMode="External"/><Relationship Id="rId744" Type="http://schemas.openxmlformats.org/officeDocument/2006/relationships/hyperlink" Target="mailto:alaina.powers@ucsf.edu" TargetMode="External"/><Relationship Id="rId951" Type="http://schemas.openxmlformats.org/officeDocument/2006/relationships/hyperlink" Target="mailto:alaina.powers@ucsf.edu" TargetMode="External"/><Relationship Id="rId1167" Type="http://schemas.openxmlformats.org/officeDocument/2006/relationships/hyperlink" Target="mailto:alaina.powers@ucsf.edu" TargetMode="External"/><Relationship Id="rId80" Type="http://schemas.openxmlformats.org/officeDocument/2006/relationships/hyperlink" Target="mailto:alaina.powers@ucsf.edu" TargetMode="External"/><Relationship Id="rId176" Type="http://schemas.openxmlformats.org/officeDocument/2006/relationships/hyperlink" Target="mailto:alaina.powers@ucsf.edu" TargetMode="External"/><Relationship Id="rId383" Type="http://schemas.openxmlformats.org/officeDocument/2006/relationships/hyperlink" Target="mailto:alaina.powers@ucsf.edu" TargetMode="External"/><Relationship Id="rId590" Type="http://schemas.openxmlformats.org/officeDocument/2006/relationships/hyperlink" Target="mailto:alaina.powers@ucsf.edu" TargetMode="External"/><Relationship Id="rId604" Type="http://schemas.openxmlformats.org/officeDocument/2006/relationships/hyperlink" Target="mailto:alaina.powers@ucsf.edu" TargetMode="External"/><Relationship Id="rId811" Type="http://schemas.openxmlformats.org/officeDocument/2006/relationships/hyperlink" Target="mailto:alaina.powers@ucsf.edu" TargetMode="External"/><Relationship Id="rId1027" Type="http://schemas.openxmlformats.org/officeDocument/2006/relationships/hyperlink" Target="mailto:alaina.powers@ucsf.edu" TargetMode="External"/><Relationship Id="rId1234" Type="http://schemas.openxmlformats.org/officeDocument/2006/relationships/hyperlink" Target="mailto:alaina.powers@ucsf.edu" TargetMode="External"/><Relationship Id="rId243" Type="http://schemas.openxmlformats.org/officeDocument/2006/relationships/hyperlink" Target="mailto:alaina.powers@ucsf.edu" TargetMode="External"/><Relationship Id="rId450" Type="http://schemas.openxmlformats.org/officeDocument/2006/relationships/hyperlink" Target="mailto:alaina.powers@ucsf.edu" TargetMode="External"/><Relationship Id="rId688" Type="http://schemas.openxmlformats.org/officeDocument/2006/relationships/hyperlink" Target="mailto:alaina.powers@ucsf.edu" TargetMode="External"/><Relationship Id="rId895" Type="http://schemas.openxmlformats.org/officeDocument/2006/relationships/hyperlink" Target="mailto:alaina.powers@ucsf.edu" TargetMode="External"/><Relationship Id="rId909" Type="http://schemas.openxmlformats.org/officeDocument/2006/relationships/hyperlink" Target="mailto:alaina.powers@ucsf.edu" TargetMode="External"/><Relationship Id="rId1080" Type="http://schemas.openxmlformats.org/officeDocument/2006/relationships/hyperlink" Target="mailto:alaina.powers@ucsf.edu" TargetMode="External"/><Relationship Id="rId1301" Type="http://schemas.openxmlformats.org/officeDocument/2006/relationships/hyperlink" Target="mailto:alaina.powers@ucsf.edu" TargetMode="External"/><Relationship Id="rId38" Type="http://schemas.openxmlformats.org/officeDocument/2006/relationships/hyperlink" Target="mailto:alaina.powers@ucsf.edu" TargetMode="External"/><Relationship Id="rId103" Type="http://schemas.openxmlformats.org/officeDocument/2006/relationships/hyperlink" Target="mailto:alaina.powers@ucsf.edu" TargetMode="External"/><Relationship Id="rId310" Type="http://schemas.openxmlformats.org/officeDocument/2006/relationships/hyperlink" Target="mailto:alaina.powers@ucsf.edu" TargetMode="External"/><Relationship Id="rId548" Type="http://schemas.openxmlformats.org/officeDocument/2006/relationships/hyperlink" Target="mailto:alaina.powers@ucsf.edu" TargetMode="External"/><Relationship Id="rId755" Type="http://schemas.openxmlformats.org/officeDocument/2006/relationships/hyperlink" Target="mailto:alaina.powers@ucsf.edu" TargetMode="External"/><Relationship Id="rId962" Type="http://schemas.openxmlformats.org/officeDocument/2006/relationships/hyperlink" Target="mailto:alaina.powers@ucsf.edu" TargetMode="External"/><Relationship Id="rId1178" Type="http://schemas.openxmlformats.org/officeDocument/2006/relationships/hyperlink" Target="mailto:alaina.powers@ucsf.edu" TargetMode="External"/><Relationship Id="rId91" Type="http://schemas.openxmlformats.org/officeDocument/2006/relationships/hyperlink" Target="mailto:alaina.powers@ucsf.edu" TargetMode="External"/><Relationship Id="rId187" Type="http://schemas.openxmlformats.org/officeDocument/2006/relationships/hyperlink" Target="mailto:alaina.powers@ucsf.edu" TargetMode="External"/><Relationship Id="rId394" Type="http://schemas.openxmlformats.org/officeDocument/2006/relationships/hyperlink" Target="mailto:alaina.powers@ucsf.edu" TargetMode="External"/><Relationship Id="rId408" Type="http://schemas.openxmlformats.org/officeDocument/2006/relationships/hyperlink" Target="mailto:alaina.powers@ucsf.edu" TargetMode="External"/><Relationship Id="rId615" Type="http://schemas.openxmlformats.org/officeDocument/2006/relationships/hyperlink" Target="mailto:alaina.powers@ucsf.edu" TargetMode="External"/><Relationship Id="rId822" Type="http://schemas.openxmlformats.org/officeDocument/2006/relationships/hyperlink" Target="mailto:alaina.powers@ucsf.edu" TargetMode="External"/><Relationship Id="rId1038" Type="http://schemas.openxmlformats.org/officeDocument/2006/relationships/hyperlink" Target="mailto:alaina.powers@ucsf.edu" TargetMode="External"/><Relationship Id="rId1245" Type="http://schemas.openxmlformats.org/officeDocument/2006/relationships/hyperlink" Target="mailto:alaina.powers@ucsf.edu" TargetMode="External"/><Relationship Id="rId254" Type="http://schemas.openxmlformats.org/officeDocument/2006/relationships/hyperlink" Target="mailto:alaina.powers@ucsf.edu" TargetMode="External"/><Relationship Id="rId699" Type="http://schemas.openxmlformats.org/officeDocument/2006/relationships/hyperlink" Target="mailto:alaina.powers@ucsf.edu" TargetMode="External"/><Relationship Id="rId1091" Type="http://schemas.openxmlformats.org/officeDocument/2006/relationships/hyperlink" Target="mailto:alaina.powers@ucsf.edu" TargetMode="External"/><Relationship Id="rId1105" Type="http://schemas.openxmlformats.org/officeDocument/2006/relationships/hyperlink" Target="mailto:alaina.powers@ucsf.edu" TargetMode="External"/><Relationship Id="rId49" Type="http://schemas.openxmlformats.org/officeDocument/2006/relationships/hyperlink" Target="mailto:alaina.powers@ucsf.edu" TargetMode="External"/><Relationship Id="rId114" Type="http://schemas.openxmlformats.org/officeDocument/2006/relationships/hyperlink" Target="mailto:alaina.powers@ucsf.edu" TargetMode="External"/><Relationship Id="rId461" Type="http://schemas.openxmlformats.org/officeDocument/2006/relationships/hyperlink" Target="mailto:alaina.powers@ucsf.edu" TargetMode="External"/><Relationship Id="rId559" Type="http://schemas.openxmlformats.org/officeDocument/2006/relationships/hyperlink" Target="mailto:alaina.powers@ucsf.edu" TargetMode="External"/><Relationship Id="rId766" Type="http://schemas.openxmlformats.org/officeDocument/2006/relationships/hyperlink" Target="mailto:alaina.powers@ucsf.edu" TargetMode="External"/><Relationship Id="rId1189" Type="http://schemas.openxmlformats.org/officeDocument/2006/relationships/hyperlink" Target="mailto:alaina.powers@ucsf.edu" TargetMode="External"/><Relationship Id="rId198" Type="http://schemas.openxmlformats.org/officeDocument/2006/relationships/hyperlink" Target="mailto:alaina.powers@ucsf.edu" TargetMode="External"/><Relationship Id="rId321" Type="http://schemas.openxmlformats.org/officeDocument/2006/relationships/hyperlink" Target="mailto:alaina.powers@ucsf.edu" TargetMode="External"/><Relationship Id="rId419" Type="http://schemas.openxmlformats.org/officeDocument/2006/relationships/hyperlink" Target="mailto:alaina.powers@ucsf.edu" TargetMode="External"/><Relationship Id="rId626" Type="http://schemas.openxmlformats.org/officeDocument/2006/relationships/hyperlink" Target="mailto:alaina.powers@ucsf.edu" TargetMode="External"/><Relationship Id="rId973" Type="http://schemas.openxmlformats.org/officeDocument/2006/relationships/hyperlink" Target="mailto:alaina.powers@ucsf.edu" TargetMode="External"/><Relationship Id="rId1049" Type="http://schemas.openxmlformats.org/officeDocument/2006/relationships/hyperlink" Target="mailto:alaina.powers@ucsf.edu" TargetMode="External"/><Relationship Id="rId1256" Type="http://schemas.openxmlformats.org/officeDocument/2006/relationships/hyperlink" Target="mailto:alaina.powers@ucsf.edu" TargetMode="External"/><Relationship Id="rId833" Type="http://schemas.openxmlformats.org/officeDocument/2006/relationships/hyperlink" Target="mailto:alaina.powers@ucsf.edu" TargetMode="External"/><Relationship Id="rId1116" Type="http://schemas.openxmlformats.org/officeDocument/2006/relationships/hyperlink" Target="mailto:alaina.powers@ucsf.edu" TargetMode="External"/><Relationship Id="rId265" Type="http://schemas.openxmlformats.org/officeDocument/2006/relationships/hyperlink" Target="mailto:alaina.powers@ucsf.edu" TargetMode="External"/><Relationship Id="rId472" Type="http://schemas.openxmlformats.org/officeDocument/2006/relationships/hyperlink" Target="mailto:alaina.powers@ucsf.edu" TargetMode="External"/><Relationship Id="rId900" Type="http://schemas.openxmlformats.org/officeDocument/2006/relationships/hyperlink" Target="mailto:alaina.powers@ucsf.edu" TargetMode="External"/><Relationship Id="rId125" Type="http://schemas.openxmlformats.org/officeDocument/2006/relationships/hyperlink" Target="mailto:alaina.powers@ucsf.edu" TargetMode="External"/><Relationship Id="rId332" Type="http://schemas.openxmlformats.org/officeDocument/2006/relationships/hyperlink" Target="mailto:alaina.powers@ucsf.edu" TargetMode="External"/><Relationship Id="rId777" Type="http://schemas.openxmlformats.org/officeDocument/2006/relationships/hyperlink" Target="mailto:alaina.powers@ucsf.edu" TargetMode="External"/><Relationship Id="rId984" Type="http://schemas.openxmlformats.org/officeDocument/2006/relationships/hyperlink" Target="mailto:alaina.powers@ucsf.edu" TargetMode="External"/><Relationship Id="rId637" Type="http://schemas.openxmlformats.org/officeDocument/2006/relationships/hyperlink" Target="mailto:alaina.powers@ucsf.edu" TargetMode="External"/><Relationship Id="rId844" Type="http://schemas.openxmlformats.org/officeDocument/2006/relationships/hyperlink" Target="mailto:alaina.powers@ucsf.edu" TargetMode="External"/><Relationship Id="rId1267" Type="http://schemas.openxmlformats.org/officeDocument/2006/relationships/hyperlink" Target="mailto:alaina.powers@ucsf.edu" TargetMode="External"/><Relationship Id="rId276" Type="http://schemas.openxmlformats.org/officeDocument/2006/relationships/hyperlink" Target="mailto:alaina.powers@ucsf.edu" TargetMode="External"/><Relationship Id="rId483" Type="http://schemas.openxmlformats.org/officeDocument/2006/relationships/hyperlink" Target="mailto:alaina.powers@ucsf.edu" TargetMode="External"/><Relationship Id="rId690" Type="http://schemas.openxmlformats.org/officeDocument/2006/relationships/hyperlink" Target="mailto:alaina.powers@ucsf.edu" TargetMode="External"/><Relationship Id="rId704" Type="http://schemas.openxmlformats.org/officeDocument/2006/relationships/hyperlink" Target="mailto:alaina.powers@ucsf.edu" TargetMode="External"/><Relationship Id="rId911" Type="http://schemas.openxmlformats.org/officeDocument/2006/relationships/hyperlink" Target="mailto:alaina.powers@ucsf.edu" TargetMode="External"/><Relationship Id="rId1127" Type="http://schemas.openxmlformats.org/officeDocument/2006/relationships/hyperlink" Target="mailto:alaina.powers@ucsf.edu" TargetMode="External"/><Relationship Id="rId40" Type="http://schemas.openxmlformats.org/officeDocument/2006/relationships/hyperlink" Target="mailto:alaina.powers@ucsf.edu" TargetMode="External"/><Relationship Id="rId136" Type="http://schemas.openxmlformats.org/officeDocument/2006/relationships/hyperlink" Target="mailto:alaina.powers@ucsf.edu" TargetMode="External"/><Relationship Id="rId343" Type="http://schemas.openxmlformats.org/officeDocument/2006/relationships/hyperlink" Target="mailto:alaina.powers@ucsf.edu" TargetMode="External"/><Relationship Id="rId550" Type="http://schemas.openxmlformats.org/officeDocument/2006/relationships/hyperlink" Target="mailto:alaina.powers@ucsf.edu" TargetMode="External"/><Relationship Id="rId788" Type="http://schemas.openxmlformats.org/officeDocument/2006/relationships/hyperlink" Target="mailto:alaina.powers@ucsf.edu" TargetMode="External"/><Relationship Id="rId995" Type="http://schemas.openxmlformats.org/officeDocument/2006/relationships/hyperlink" Target="mailto:alaina.powers@ucsf.edu" TargetMode="External"/><Relationship Id="rId1180" Type="http://schemas.openxmlformats.org/officeDocument/2006/relationships/hyperlink" Target="mailto:alaina.powers@ucsf.edu" TargetMode="External"/><Relationship Id="rId203" Type="http://schemas.openxmlformats.org/officeDocument/2006/relationships/hyperlink" Target="mailto:alaina.powers@ucsf.edu" TargetMode="External"/><Relationship Id="rId648" Type="http://schemas.openxmlformats.org/officeDocument/2006/relationships/hyperlink" Target="mailto:alaina.powers@ucsf.edu" TargetMode="External"/><Relationship Id="rId855" Type="http://schemas.openxmlformats.org/officeDocument/2006/relationships/hyperlink" Target="mailto:alaina.powers@ucsf.edu" TargetMode="External"/><Relationship Id="rId1040" Type="http://schemas.openxmlformats.org/officeDocument/2006/relationships/hyperlink" Target="mailto:alaina.powers@ucsf.edu" TargetMode="External"/><Relationship Id="rId1278" Type="http://schemas.openxmlformats.org/officeDocument/2006/relationships/hyperlink" Target="mailto:alaina.powers@ucsf.edu" TargetMode="External"/><Relationship Id="rId287" Type="http://schemas.openxmlformats.org/officeDocument/2006/relationships/hyperlink" Target="mailto:alaina.powers@ucsf.edu" TargetMode="External"/><Relationship Id="rId410" Type="http://schemas.openxmlformats.org/officeDocument/2006/relationships/hyperlink" Target="mailto:alaina.powers@ucsf.edu" TargetMode="External"/><Relationship Id="rId494" Type="http://schemas.openxmlformats.org/officeDocument/2006/relationships/hyperlink" Target="mailto:alaina.powers@ucsf.edu" TargetMode="External"/><Relationship Id="rId508" Type="http://schemas.openxmlformats.org/officeDocument/2006/relationships/hyperlink" Target="mailto:alaina.powers@ucsf.edu" TargetMode="External"/><Relationship Id="rId715" Type="http://schemas.openxmlformats.org/officeDocument/2006/relationships/hyperlink" Target="mailto:alaina.powers@ucsf.edu" TargetMode="External"/><Relationship Id="rId922" Type="http://schemas.openxmlformats.org/officeDocument/2006/relationships/hyperlink" Target="mailto:alaina.powers@ucsf.edu" TargetMode="External"/><Relationship Id="rId1138" Type="http://schemas.openxmlformats.org/officeDocument/2006/relationships/hyperlink" Target="mailto:alaina.powers@ucsf.edu" TargetMode="External"/><Relationship Id="rId147" Type="http://schemas.openxmlformats.org/officeDocument/2006/relationships/hyperlink" Target="mailto:alaina.powers@ucsf.edu" TargetMode="External"/><Relationship Id="rId354" Type="http://schemas.openxmlformats.org/officeDocument/2006/relationships/hyperlink" Target="mailto:alaina.powers@ucsf.edu" TargetMode="External"/><Relationship Id="rId799" Type="http://schemas.openxmlformats.org/officeDocument/2006/relationships/hyperlink" Target="mailto:alaina.powers@ucsf.edu" TargetMode="External"/><Relationship Id="rId1191" Type="http://schemas.openxmlformats.org/officeDocument/2006/relationships/hyperlink" Target="mailto:alaina.powers@ucsf.edu" TargetMode="External"/><Relationship Id="rId1205" Type="http://schemas.openxmlformats.org/officeDocument/2006/relationships/hyperlink" Target="mailto:alaina.powers@ucsf.edu" TargetMode="External"/><Relationship Id="rId51" Type="http://schemas.openxmlformats.org/officeDocument/2006/relationships/hyperlink" Target="mailto:alaina.powers@ucsf.edu" TargetMode="External"/><Relationship Id="rId561" Type="http://schemas.openxmlformats.org/officeDocument/2006/relationships/hyperlink" Target="mailto:alaina.powers@ucsf.edu" TargetMode="External"/><Relationship Id="rId659" Type="http://schemas.openxmlformats.org/officeDocument/2006/relationships/hyperlink" Target="mailto:alaina.powers@ucsf.edu" TargetMode="External"/><Relationship Id="rId866" Type="http://schemas.openxmlformats.org/officeDocument/2006/relationships/hyperlink" Target="mailto:alaina.powers@ucsf.edu" TargetMode="External"/><Relationship Id="rId1289" Type="http://schemas.openxmlformats.org/officeDocument/2006/relationships/hyperlink" Target="mailto:alaina.powers@ucsf.edu" TargetMode="External"/><Relationship Id="rId214" Type="http://schemas.openxmlformats.org/officeDocument/2006/relationships/hyperlink" Target="mailto:alaina.powers@ucsf.edu" TargetMode="External"/><Relationship Id="rId298" Type="http://schemas.openxmlformats.org/officeDocument/2006/relationships/hyperlink" Target="mailto:alaina.powers@ucsf.edu" TargetMode="External"/><Relationship Id="rId421" Type="http://schemas.openxmlformats.org/officeDocument/2006/relationships/hyperlink" Target="mailto:alaina.powers@ucsf.edu" TargetMode="External"/><Relationship Id="rId519" Type="http://schemas.openxmlformats.org/officeDocument/2006/relationships/hyperlink" Target="mailto:alaina.powers@ucsf.edu" TargetMode="External"/><Relationship Id="rId1051" Type="http://schemas.openxmlformats.org/officeDocument/2006/relationships/hyperlink" Target="mailto:alaina.powers@ucsf.edu" TargetMode="External"/><Relationship Id="rId1149" Type="http://schemas.openxmlformats.org/officeDocument/2006/relationships/hyperlink" Target="mailto:alaina.powers@ucsf.edu" TargetMode="External"/><Relationship Id="rId158" Type="http://schemas.openxmlformats.org/officeDocument/2006/relationships/hyperlink" Target="mailto:alaina.powers@ucsf.edu" TargetMode="External"/><Relationship Id="rId726" Type="http://schemas.openxmlformats.org/officeDocument/2006/relationships/hyperlink" Target="mailto:alaina.powers@ucsf.edu" TargetMode="External"/><Relationship Id="rId933" Type="http://schemas.openxmlformats.org/officeDocument/2006/relationships/hyperlink" Target="mailto:alaina.powers@ucsf.edu" TargetMode="External"/><Relationship Id="rId1009" Type="http://schemas.openxmlformats.org/officeDocument/2006/relationships/hyperlink" Target="mailto:alaina.powers@ucsf.edu" TargetMode="External"/><Relationship Id="rId62" Type="http://schemas.openxmlformats.org/officeDocument/2006/relationships/hyperlink" Target="mailto:alaina.powers@ucsf.edu" TargetMode="External"/><Relationship Id="rId365" Type="http://schemas.openxmlformats.org/officeDocument/2006/relationships/hyperlink" Target="mailto:alaina.powers@ucsf.edu" TargetMode="External"/><Relationship Id="rId572" Type="http://schemas.openxmlformats.org/officeDocument/2006/relationships/hyperlink" Target="mailto:alaina.powers@ucsf.edu" TargetMode="External"/><Relationship Id="rId1216" Type="http://schemas.openxmlformats.org/officeDocument/2006/relationships/hyperlink" Target="mailto:alaina.powers@ucsf.edu" TargetMode="External"/><Relationship Id="rId225" Type="http://schemas.openxmlformats.org/officeDocument/2006/relationships/hyperlink" Target="mailto:alaina.powers@ucsf.edu" TargetMode="External"/><Relationship Id="rId432" Type="http://schemas.openxmlformats.org/officeDocument/2006/relationships/hyperlink" Target="mailto:alaina.powers@ucsf.edu" TargetMode="External"/><Relationship Id="rId877" Type="http://schemas.openxmlformats.org/officeDocument/2006/relationships/hyperlink" Target="mailto:alaina.powers@ucsf.edu" TargetMode="External"/><Relationship Id="rId1062" Type="http://schemas.openxmlformats.org/officeDocument/2006/relationships/hyperlink" Target="mailto:alaina.powers@ucsf.edu" TargetMode="External"/><Relationship Id="rId737" Type="http://schemas.openxmlformats.org/officeDocument/2006/relationships/hyperlink" Target="mailto:alaina.powers@ucsf.edu" TargetMode="External"/><Relationship Id="rId944" Type="http://schemas.openxmlformats.org/officeDocument/2006/relationships/hyperlink" Target="mailto:alaina.powers@ucsf.edu" TargetMode="External"/><Relationship Id="rId73" Type="http://schemas.openxmlformats.org/officeDocument/2006/relationships/hyperlink" Target="mailto:alaina.powers@ucsf.edu" TargetMode="External"/><Relationship Id="rId169" Type="http://schemas.openxmlformats.org/officeDocument/2006/relationships/hyperlink" Target="mailto:alaina.powers@ucsf.edu" TargetMode="External"/><Relationship Id="rId376" Type="http://schemas.openxmlformats.org/officeDocument/2006/relationships/hyperlink" Target="mailto:alaina.powers@ucsf.edu" TargetMode="External"/><Relationship Id="rId583" Type="http://schemas.openxmlformats.org/officeDocument/2006/relationships/hyperlink" Target="mailto:alaina.powers@ucsf.edu" TargetMode="External"/><Relationship Id="rId790" Type="http://schemas.openxmlformats.org/officeDocument/2006/relationships/hyperlink" Target="mailto:alaina.powers@ucsf.edu" TargetMode="External"/><Relationship Id="rId804" Type="http://schemas.openxmlformats.org/officeDocument/2006/relationships/hyperlink" Target="mailto:alaina.powers@ucsf.edu" TargetMode="External"/><Relationship Id="rId1227" Type="http://schemas.openxmlformats.org/officeDocument/2006/relationships/hyperlink" Target="mailto:alaina.powers@ucsf.edu" TargetMode="External"/><Relationship Id="rId4" Type="http://schemas.openxmlformats.org/officeDocument/2006/relationships/hyperlink" Target="mailto:alaina.powers@ucsf.edu" TargetMode="External"/><Relationship Id="rId236" Type="http://schemas.openxmlformats.org/officeDocument/2006/relationships/hyperlink" Target="mailto:alaina.powers@ucsf.edu" TargetMode="External"/><Relationship Id="rId443" Type="http://schemas.openxmlformats.org/officeDocument/2006/relationships/hyperlink" Target="mailto:alaina.powers@ucsf.edu" TargetMode="External"/><Relationship Id="rId650" Type="http://schemas.openxmlformats.org/officeDocument/2006/relationships/hyperlink" Target="mailto:alaina.powers@ucsf.edu" TargetMode="External"/><Relationship Id="rId888" Type="http://schemas.openxmlformats.org/officeDocument/2006/relationships/hyperlink" Target="mailto:alaina.powers@ucsf.edu" TargetMode="External"/><Relationship Id="rId1073" Type="http://schemas.openxmlformats.org/officeDocument/2006/relationships/hyperlink" Target="mailto:alaina.powers@ucsf.edu" TargetMode="External"/><Relationship Id="rId1280" Type="http://schemas.openxmlformats.org/officeDocument/2006/relationships/hyperlink" Target="mailto:alaina.powers@ucsf.edu" TargetMode="External"/><Relationship Id="rId303" Type="http://schemas.openxmlformats.org/officeDocument/2006/relationships/hyperlink" Target="mailto:alaina.powers@ucsf.edu" TargetMode="External"/><Relationship Id="rId748" Type="http://schemas.openxmlformats.org/officeDocument/2006/relationships/hyperlink" Target="mailto:alaina.powers@ucsf.edu" TargetMode="External"/><Relationship Id="rId955" Type="http://schemas.openxmlformats.org/officeDocument/2006/relationships/hyperlink" Target="mailto:alaina.powers@ucsf.edu" TargetMode="External"/><Relationship Id="rId1140" Type="http://schemas.openxmlformats.org/officeDocument/2006/relationships/hyperlink" Target="mailto:alaina.powers@ucsf.edu" TargetMode="External"/><Relationship Id="rId84" Type="http://schemas.openxmlformats.org/officeDocument/2006/relationships/hyperlink" Target="mailto:alaina.powers@ucsf.edu" TargetMode="External"/><Relationship Id="rId387" Type="http://schemas.openxmlformats.org/officeDocument/2006/relationships/hyperlink" Target="mailto:alaina.powers@ucsf.edu" TargetMode="External"/><Relationship Id="rId510" Type="http://schemas.openxmlformats.org/officeDocument/2006/relationships/hyperlink" Target="mailto:alaina.powers@ucsf.edu" TargetMode="External"/><Relationship Id="rId594" Type="http://schemas.openxmlformats.org/officeDocument/2006/relationships/hyperlink" Target="mailto:alaina.powers@ucsf.edu" TargetMode="External"/><Relationship Id="rId608" Type="http://schemas.openxmlformats.org/officeDocument/2006/relationships/hyperlink" Target="mailto:alaina.powers@ucsf.edu" TargetMode="External"/><Relationship Id="rId815" Type="http://schemas.openxmlformats.org/officeDocument/2006/relationships/hyperlink" Target="mailto:alaina.powers@ucsf.edu" TargetMode="External"/><Relationship Id="rId1238" Type="http://schemas.openxmlformats.org/officeDocument/2006/relationships/hyperlink" Target="mailto:alaina.powers@ucsf.edu" TargetMode="External"/><Relationship Id="rId247" Type="http://schemas.openxmlformats.org/officeDocument/2006/relationships/hyperlink" Target="mailto:alaina.powers@ucsf.edu" TargetMode="External"/><Relationship Id="rId899" Type="http://schemas.openxmlformats.org/officeDocument/2006/relationships/hyperlink" Target="mailto:alaina.powers@ucsf.edu" TargetMode="External"/><Relationship Id="rId1000" Type="http://schemas.openxmlformats.org/officeDocument/2006/relationships/hyperlink" Target="mailto:alaina.powers@ucsf.edu" TargetMode="External"/><Relationship Id="rId1084" Type="http://schemas.openxmlformats.org/officeDocument/2006/relationships/hyperlink" Target="mailto:alaina.powers@ucsf.edu" TargetMode="External"/><Relationship Id="rId107" Type="http://schemas.openxmlformats.org/officeDocument/2006/relationships/hyperlink" Target="mailto:alaina.powers@ucsf.edu" TargetMode="External"/><Relationship Id="rId454" Type="http://schemas.openxmlformats.org/officeDocument/2006/relationships/hyperlink" Target="mailto:alaina.powers@ucsf.edu" TargetMode="External"/><Relationship Id="rId661" Type="http://schemas.openxmlformats.org/officeDocument/2006/relationships/hyperlink" Target="mailto:alaina.powers@ucsf.edu" TargetMode="External"/><Relationship Id="rId759" Type="http://schemas.openxmlformats.org/officeDocument/2006/relationships/hyperlink" Target="mailto:alaina.powers@ucsf.edu" TargetMode="External"/><Relationship Id="rId966" Type="http://schemas.openxmlformats.org/officeDocument/2006/relationships/hyperlink" Target="mailto:alaina.powers@ucsf.edu" TargetMode="External"/><Relationship Id="rId1291" Type="http://schemas.openxmlformats.org/officeDocument/2006/relationships/hyperlink" Target="mailto:alaina.powers@ucsf.edu" TargetMode="External"/><Relationship Id="rId11" Type="http://schemas.openxmlformats.org/officeDocument/2006/relationships/hyperlink" Target="mailto:alaina.powers@ucsf.edu" TargetMode="External"/><Relationship Id="rId314" Type="http://schemas.openxmlformats.org/officeDocument/2006/relationships/hyperlink" Target="mailto:alaina.powers@ucsf.edu" TargetMode="External"/><Relationship Id="rId398" Type="http://schemas.openxmlformats.org/officeDocument/2006/relationships/hyperlink" Target="mailto:alaina.powers@ucsf.edu" TargetMode="External"/><Relationship Id="rId521" Type="http://schemas.openxmlformats.org/officeDocument/2006/relationships/hyperlink" Target="mailto:alaina.powers@ucsf.edu" TargetMode="External"/><Relationship Id="rId619" Type="http://schemas.openxmlformats.org/officeDocument/2006/relationships/hyperlink" Target="mailto:alaina.powers@ucsf.edu" TargetMode="External"/><Relationship Id="rId1151" Type="http://schemas.openxmlformats.org/officeDocument/2006/relationships/hyperlink" Target="mailto:alaina.powers@ucsf.edu" TargetMode="External"/><Relationship Id="rId1249" Type="http://schemas.openxmlformats.org/officeDocument/2006/relationships/hyperlink" Target="mailto:alaina.powers@ucsf.edu" TargetMode="External"/><Relationship Id="rId95" Type="http://schemas.openxmlformats.org/officeDocument/2006/relationships/hyperlink" Target="mailto:alaina.powers@ucsf.edu" TargetMode="External"/><Relationship Id="rId160" Type="http://schemas.openxmlformats.org/officeDocument/2006/relationships/hyperlink" Target="mailto:alaina.powers@ucsf.edu" TargetMode="External"/><Relationship Id="rId826" Type="http://schemas.openxmlformats.org/officeDocument/2006/relationships/hyperlink" Target="mailto:alaina.powers@ucsf.edu" TargetMode="External"/><Relationship Id="rId1011" Type="http://schemas.openxmlformats.org/officeDocument/2006/relationships/hyperlink" Target="mailto:alaina.powers@ucsf.edu" TargetMode="External"/><Relationship Id="rId1109" Type="http://schemas.openxmlformats.org/officeDocument/2006/relationships/hyperlink" Target="mailto:alaina.powers@ucsf.edu" TargetMode="External"/><Relationship Id="rId258" Type="http://schemas.openxmlformats.org/officeDocument/2006/relationships/hyperlink" Target="mailto:alaina.powers@ucsf.edu" TargetMode="External"/><Relationship Id="rId465" Type="http://schemas.openxmlformats.org/officeDocument/2006/relationships/hyperlink" Target="mailto:alaina.powers@ucsf.edu" TargetMode="External"/><Relationship Id="rId672" Type="http://schemas.openxmlformats.org/officeDocument/2006/relationships/hyperlink" Target="mailto:alaina.powers@ucsf.edu" TargetMode="External"/><Relationship Id="rId1095" Type="http://schemas.openxmlformats.org/officeDocument/2006/relationships/hyperlink" Target="mailto:alaina.powers@ucsf.edu" TargetMode="External"/><Relationship Id="rId22" Type="http://schemas.openxmlformats.org/officeDocument/2006/relationships/hyperlink" Target="mailto:alaina.powers@ucsf.edu" TargetMode="External"/><Relationship Id="rId118" Type="http://schemas.openxmlformats.org/officeDocument/2006/relationships/hyperlink" Target="mailto:alaina.powers@ucsf.edu" TargetMode="External"/><Relationship Id="rId325" Type="http://schemas.openxmlformats.org/officeDocument/2006/relationships/hyperlink" Target="mailto:alaina.powers@ucsf.edu" TargetMode="External"/><Relationship Id="rId532" Type="http://schemas.openxmlformats.org/officeDocument/2006/relationships/hyperlink" Target="mailto:alaina.powers@ucsf.edu" TargetMode="External"/><Relationship Id="rId977" Type="http://schemas.openxmlformats.org/officeDocument/2006/relationships/hyperlink" Target="mailto:alaina.powers@ucsf.edu" TargetMode="External"/><Relationship Id="rId1162" Type="http://schemas.openxmlformats.org/officeDocument/2006/relationships/hyperlink" Target="mailto:alaina.powers@ucsf.edu" TargetMode="External"/><Relationship Id="rId171" Type="http://schemas.openxmlformats.org/officeDocument/2006/relationships/hyperlink" Target="mailto:alaina.powers@ucsf.edu" TargetMode="External"/><Relationship Id="rId837" Type="http://schemas.openxmlformats.org/officeDocument/2006/relationships/hyperlink" Target="mailto:alaina.powers@ucsf.edu" TargetMode="External"/><Relationship Id="rId1022" Type="http://schemas.openxmlformats.org/officeDocument/2006/relationships/hyperlink" Target="mailto:alaina.powers@ucsf.edu" TargetMode="External"/><Relationship Id="rId269" Type="http://schemas.openxmlformats.org/officeDocument/2006/relationships/hyperlink" Target="mailto:alaina.powers@ucsf.edu" TargetMode="External"/><Relationship Id="rId476" Type="http://schemas.openxmlformats.org/officeDocument/2006/relationships/hyperlink" Target="mailto:alaina.powers@ucsf.edu" TargetMode="External"/><Relationship Id="rId683" Type="http://schemas.openxmlformats.org/officeDocument/2006/relationships/hyperlink" Target="mailto:alaina.powers@ucsf.edu" TargetMode="External"/><Relationship Id="rId890" Type="http://schemas.openxmlformats.org/officeDocument/2006/relationships/hyperlink" Target="mailto:alaina.powers@ucsf.edu" TargetMode="External"/><Relationship Id="rId904" Type="http://schemas.openxmlformats.org/officeDocument/2006/relationships/hyperlink" Target="mailto:alaina.powers@ucsf.edu" TargetMode="External"/><Relationship Id="rId33" Type="http://schemas.openxmlformats.org/officeDocument/2006/relationships/hyperlink" Target="mailto:alaina.powers@ucsf.edu" TargetMode="External"/><Relationship Id="rId129" Type="http://schemas.openxmlformats.org/officeDocument/2006/relationships/hyperlink" Target="mailto:alaina.powers@ucsf.edu" TargetMode="External"/><Relationship Id="rId336" Type="http://schemas.openxmlformats.org/officeDocument/2006/relationships/hyperlink" Target="mailto:alaina.powers@ucsf.edu" TargetMode="External"/><Relationship Id="rId543" Type="http://schemas.openxmlformats.org/officeDocument/2006/relationships/hyperlink" Target="mailto:alaina.powers@ucsf.edu" TargetMode="External"/><Relationship Id="rId988" Type="http://schemas.openxmlformats.org/officeDocument/2006/relationships/hyperlink" Target="mailto:alaina.powers@ucsf.edu" TargetMode="External"/><Relationship Id="rId1173" Type="http://schemas.openxmlformats.org/officeDocument/2006/relationships/hyperlink" Target="mailto:alaina.powers@ucsf.edu" TargetMode="External"/><Relationship Id="rId182" Type="http://schemas.openxmlformats.org/officeDocument/2006/relationships/hyperlink" Target="mailto:alaina.powers@ucsf.edu" TargetMode="External"/><Relationship Id="rId403" Type="http://schemas.openxmlformats.org/officeDocument/2006/relationships/hyperlink" Target="mailto:alaina.powers@ucsf.edu" TargetMode="External"/><Relationship Id="rId750" Type="http://schemas.openxmlformats.org/officeDocument/2006/relationships/hyperlink" Target="mailto:alaina.powers@ucsf.edu" TargetMode="External"/><Relationship Id="rId848" Type="http://schemas.openxmlformats.org/officeDocument/2006/relationships/hyperlink" Target="mailto:alaina.powers@ucsf.edu" TargetMode="External"/><Relationship Id="rId1033" Type="http://schemas.openxmlformats.org/officeDocument/2006/relationships/hyperlink" Target="mailto:alaina.powers@ucsf.edu" TargetMode="External"/><Relationship Id="rId487" Type="http://schemas.openxmlformats.org/officeDocument/2006/relationships/hyperlink" Target="mailto:alaina.powers@ucsf.edu" TargetMode="External"/><Relationship Id="rId610" Type="http://schemas.openxmlformats.org/officeDocument/2006/relationships/hyperlink" Target="mailto:alaina.powers@ucsf.edu" TargetMode="External"/><Relationship Id="rId694" Type="http://schemas.openxmlformats.org/officeDocument/2006/relationships/hyperlink" Target="mailto:alaina.powers@ucsf.edu" TargetMode="External"/><Relationship Id="rId708" Type="http://schemas.openxmlformats.org/officeDocument/2006/relationships/hyperlink" Target="mailto:alaina.powers@ucsf.edu" TargetMode="External"/><Relationship Id="rId915" Type="http://schemas.openxmlformats.org/officeDocument/2006/relationships/hyperlink" Target="mailto:alaina.powers@ucsf.edu" TargetMode="External"/><Relationship Id="rId1240" Type="http://schemas.openxmlformats.org/officeDocument/2006/relationships/hyperlink" Target="mailto:alaina.powers@ucsf.edu" TargetMode="External"/><Relationship Id="rId347" Type="http://schemas.openxmlformats.org/officeDocument/2006/relationships/hyperlink" Target="mailto:alaina.powers@ucsf.edu" TargetMode="External"/><Relationship Id="rId999" Type="http://schemas.openxmlformats.org/officeDocument/2006/relationships/hyperlink" Target="mailto:alaina.powers@ucsf.edu" TargetMode="External"/><Relationship Id="rId1100" Type="http://schemas.openxmlformats.org/officeDocument/2006/relationships/hyperlink" Target="mailto:alaina.powers@ucsf.edu" TargetMode="External"/><Relationship Id="rId1184" Type="http://schemas.openxmlformats.org/officeDocument/2006/relationships/hyperlink" Target="mailto:alaina.powers@ucsf.edu" TargetMode="External"/><Relationship Id="rId44" Type="http://schemas.openxmlformats.org/officeDocument/2006/relationships/hyperlink" Target="mailto:alaina.powers@ucsf.edu" TargetMode="External"/><Relationship Id="rId554" Type="http://schemas.openxmlformats.org/officeDocument/2006/relationships/hyperlink" Target="mailto:alaina.powers@ucsf.edu" TargetMode="External"/><Relationship Id="rId761" Type="http://schemas.openxmlformats.org/officeDocument/2006/relationships/hyperlink" Target="mailto:alaina.powers@ucsf.edu" TargetMode="External"/><Relationship Id="rId859" Type="http://schemas.openxmlformats.org/officeDocument/2006/relationships/hyperlink" Target="mailto:alaina.powers@ucsf.edu" TargetMode="External"/><Relationship Id="rId193" Type="http://schemas.openxmlformats.org/officeDocument/2006/relationships/hyperlink" Target="mailto:alaina.powers@ucsf.edu" TargetMode="External"/><Relationship Id="rId207" Type="http://schemas.openxmlformats.org/officeDocument/2006/relationships/hyperlink" Target="mailto:alaina.powers@ucsf.edu" TargetMode="External"/><Relationship Id="rId414" Type="http://schemas.openxmlformats.org/officeDocument/2006/relationships/hyperlink" Target="mailto:alaina.powers@ucsf.edu" TargetMode="External"/><Relationship Id="rId498" Type="http://schemas.openxmlformats.org/officeDocument/2006/relationships/hyperlink" Target="mailto:alaina.powers@ucsf.edu" TargetMode="External"/><Relationship Id="rId621" Type="http://schemas.openxmlformats.org/officeDocument/2006/relationships/hyperlink" Target="mailto:alaina.powers@ucsf.edu" TargetMode="External"/><Relationship Id="rId1044" Type="http://schemas.openxmlformats.org/officeDocument/2006/relationships/hyperlink" Target="mailto:alaina.powers@ucsf.edu" TargetMode="External"/><Relationship Id="rId1251" Type="http://schemas.openxmlformats.org/officeDocument/2006/relationships/hyperlink" Target="mailto:alaina.powers@ucsf.edu" TargetMode="External"/><Relationship Id="rId260" Type="http://schemas.openxmlformats.org/officeDocument/2006/relationships/hyperlink" Target="mailto:alaina.powers@ucsf.edu" TargetMode="External"/><Relationship Id="rId719" Type="http://schemas.openxmlformats.org/officeDocument/2006/relationships/hyperlink" Target="mailto:alaina.powers@ucsf.edu" TargetMode="External"/><Relationship Id="rId926" Type="http://schemas.openxmlformats.org/officeDocument/2006/relationships/hyperlink" Target="mailto:alaina.powers@ucsf.edu" TargetMode="External"/><Relationship Id="rId1111" Type="http://schemas.openxmlformats.org/officeDocument/2006/relationships/hyperlink" Target="mailto:alaina.powers@ucsf.edu" TargetMode="External"/><Relationship Id="rId55" Type="http://schemas.openxmlformats.org/officeDocument/2006/relationships/hyperlink" Target="mailto:alaina.powers@ucsf.edu" TargetMode="External"/><Relationship Id="rId120" Type="http://schemas.openxmlformats.org/officeDocument/2006/relationships/hyperlink" Target="mailto:alaina.powers@ucsf.edu" TargetMode="External"/><Relationship Id="rId358" Type="http://schemas.openxmlformats.org/officeDocument/2006/relationships/hyperlink" Target="mailto:alaina.powers@ucsf.edu" TargetMode="External"/><Relationship Id="rId565" Type="http://schemas.openxmlformats.org/officeDocument/2006/relationships/hyperlink" Target="mailto:alaina.powers@ucsf.edu" TargetMode="External"/><Relationship Id="rId772" Type="http://schemas.openxmlformats.org/officeDocument/2006/relationships/hyperlink" Target="mailto:alaina.powers@ucsf.edu" TargetMode="External"/><Relationship Id="rId1195" Type="http://schemas.openxmlformats.org/officeDocument/2006/relationships/hyperlink" Target="mailto:alaina.powers@ucsf.edu" TargetMode="External"/><Relationship Id="rId1209" Type="http://schemas.openxmlformats.org/officeDocument/2006/relationships/hyperlink" Target="mailto:alaina.powers@ucsf.edu" TargetMode="External"/><Relationship Id="rId218" Type="http://schemas.openxmlformats.org/officeDocument/2006/relationships/hyperlink" Target="mailto:alaina.powers@ucsf.edu" TargetMode="External"/><Relationship Id="rId425" Type="http://schemas.openxmlformats.org/officeDocument/2006/relationships/hyperlink" Target="mailto:alaina.powers@ucsf.edu" TargetMode="External"/><Relationship Id="rId632" Type="http://schemas.openxmlformats.org/officeDocument/2006/relationships/hyperlink" Target="mailto:alaina.powers@ucsf.edu" TargetMode="External"/><Relationship Id="rId1055" Type="http://schemas.openxmlformats.org/officeDocument/2006/relationships/hyperlink" Target="mailto:alaina.powers@ucsf.edu" TargetMode="External"/><Relationship Id="rId1262" Type="http://schemas.openxmlformats.org/officeDocument/2006/relationships/hyperlink" Target="mailto:alaina.powers@ucsf.edu" TargetMode="External"/><Relationship Id="rId271" Type="http://schemas.openxmlformats.org/officeDocument/2006/relationships/hyperlink" Target="mailto:alaina.powers@ucsf.edu" TargetMode="External"/><Relationship Id="rId937" Type="http://schemas.openxmlformats.org/officeDocument/2006/relationships/hyperlink" Target="mailto:alaina.powers@ucsf.edu" TargetMode="External"/><Relationship Id="rId1122" Type="http://schemas.openxmlformats.org/officeDocument/2006/relationships/hyperlink" Target="mailto:alaina.powers@ucsf.edu" TargetMode="External"/><Relationship Id="rId66" Type="http://schemas.openxmlformats.org/officeDocument/2006/relationships/hyperlink" Target="mailto:alaina.powers@ucsf.edu" TargetMode="External"/><Relationship Id="rId131" Type="http://schemas.openxmlformats.org/officeDocument/2006/relationships/hyperlink" Target="mailto:alaina.powers@ucsf.edu" TargetMode="External"/><Relationship Id="rId369" Type="http://schemas.openxmlformats.org/officeDocument/2006/relationships/hyperlink" Target="mailto:alaina.powers@ucsf.edu" TargetMode="External"/><Relationship Id="rId576" Type="http://schemas.openxmlformats.org/officeDocument/2006/relationships/hyperlink" Target="mailto:alaina.powers@ucsf.edu" TargetMode="External"/><Relationship Id="rId783" Type="http://schemas.openxmlformats.org/officeDocument/2006/relationships/hyperlink" Target="mailto:alaina.powers@ucsf.edu" TargetMode="External"/><Relationship Id="rId990" Type="http://schemas.openxmlformats.org/officeDocument/2006/relationships/hyperlink" Target="mailto:alaina.powers@ucsf.edu" TargetMode="External"/><Relationship Id="rId229" Type="http://schemas.openxmlformats.org/officeDocument/2006/relationships/hyperlink" Target="mailto:alaina.powers@ucsf.edu" TargetMode="External"/><Relationship Id="rId436" Type="http://schemas.openxmlformats.org/officeDocument/2006/relationships/hyperlink" Target="mailto:alaina.powers@ucsf.edu" TargetMode="External"/><Relationship Id="rId643" Type="http://schemas.openxmlformats.org/officeDocument/2006/relationships/hyperlink" Target="mailto:alaina.powers@ucsf.edu" TargetMode="External"/><Relationship Id="rId1066" Type="http://schemas.openxmlformats.org/officeDocument/2006/relationships/hyperlink" Target="mailto:alaina.powers@ucsf.edu" TargetMode="External"/><Relationship Id="rId1273" Type="http://schemas.openxmlformats.org/officeDocument/2006/relationships/hyperlink" Target="mailto:alaina.powers@ucsf.edu" TargetMode="External"/><Relationship Id="rId850" Type="http://schemas.openxmlformats.org/officeDocument/2006/relationships/hyperlink" Target="mailto:alaina.powers@ucsf.edu" TargetMode="External"/><Relationship Id="rId948" Type="http://schemas.openxmlformats.org/officeDocument/2006/relationships/hyperlink" Target="mailto:alaina.powers@ucsf.edu" TargetMode="External"/><Relationship Id="rId1133" Type="http://schemas.openxmlformats.org/officeDocument/2006/relationships/hyperlink" Target="mailto:alaina.powers@ucsf.edu" TargetMode="External"/><Relationship Id="rId77" Type="http://schemas.openxmlformats.org/officeDocument/2006/relationships/hyperlink" Target="mailto:alaina.powers@ucsf.edu" TargetMode="External"/><Relationship Id="rId282" Type="http://schemas.openxmlformats.org/officeDocument/2006/relationships/hyperlink" Target="mailto:alaina.powers@ucsf.edu" TargetMode="External"/><Relationship Id="rId503" Type="http://schemas.openxmlformats.org/officeDocument/2006/relationships/hyperlink" Target="mailto:alaina.powers@ucsf.edu" TargetMode="External"/><Relationship Id="rId587" Type="http://schemas.openxmlformats.org/officeDocument/2006/relationships/hyperlink" Target="mailto:alaina.powers@ucsf.edu" TargetMode="External"/><Relationship Id="rId710" Type="http://schemas.openxmlformats.org/officeDocument/2006/relationships/hyperlink" Target="mailto:alaina.powers@ucsf.edu" TargetMode="External"/><Relationship Id="rId808" Type="http://schemas.openxmlformats.org/officeDocument/2006/relationships/hyperlink" Target="mailto:alaina.powers@ucsf.edu" TargetMode="External"/><Relationship Id="rId8" Type="http://schemas.openxmlformats.org/officeDocument/2006/relationships/hyperlink" Target="mailto:alaina.powers@ucsf.edu" TargetMode="External"/><Relationship Id="rId142" Type="http://schemas.openxmlformats.org/officeDocument/2006/relationships/hyperlink" Target="mailto:alaina.powers@ucsf.edu" TargetMode="External"/><Relationship Id="rId447" Type="http://schemas.openxmlformats.org/officeDocument/2006/relationships/hyperlink" Target="mailto:alaina.powers@ucsf.edu" TargetMode="External"/><Relationship Id="rId794" Type="http://schemas.openxmlformats.org/officeDocument/2006/relationships/hyperlink" Target="mailto:alaina.powers@ucsf.edu" TargetMode="External"/><Relationship Id="rId1077" Type="http://schemas.openxmlformats.org/officeDocument/2006/relationships/hyperlink" Target="mailto:alaina.powers@ucsf.edu" TargetMode="External"/><Relationship Id="rId1200" Type="http://schemas.openxmlformats.org/officeDocument/2006/relationships/hyperlink" Target="mailto:alaina.powers@ucsf.edu" TargetMode="External"/><Relationship Id="rId654" Type="http://schemas.openxmlformats.org/officeDocument/2006/relationships/hyperlink" Target="mailto:alaina.powers@ucsf.edu" TargetMode="External"/><Relationship Id="rId861" Type="http://schemas.openxmlformats.org/officeDocument/2006/relationships/hyperlink" Target="mailto:alaina.powers@ucsf.edu" TargetMode="External"/><Relationship Id="rId959" Type="http://schemas.openxmlformats.org/officeDocument/2006/relationships/hyperlink" Target="mailto:alaina.powers@ucsf.edu" TargetMode="External"/><Relationship Id="rId1284" Type="http://schemas.openxmlformats.org/officeDocument/2006/relationships/hyperlink" Target="mailto:alaina.powers@ucsf.edu" TargetMode="External"/><Relationship Id="rId293" Type="http://schemas.openxmlformats.org/officeDocument/2006/relationships/hyperlink" Target="mailto:alaina.powers@ucsf.edu" TargetMode="External"/><Relationship Id="rId307" Type="http://schemas.openxmlformats.org/officeDocument/2006/relationships/hyperlink" Target="mailto:alaina.powers@ucsf.edu" TargetMode="External"/><Relationship Id="rId514" Type="http://schemas.openxmlformats.org/officeDocument/2006/relationships/hyperlink" Target="mailto:alaina.powers@ucsf.edu" TargetMode="External"/><Relationship Id="rId721" Type="http://schemas.openxmlformats.org/officeDocument/2006/relationships/hyperlink" Target="mailto:alaina.powers@ucsf.edu" TargetMode="External"/><Relationship Id="rId1144" Type="http://schemas.openxmlformats.org/officeDocument/2006/relationships/hyperlink" Target="mailto:alaina.powers@ucsf.edu" TargetMode="External"/><Relationship Id="rId88" Type="http://schemas.openxmlformats.org/officeDocument/2006/relationships/hyperlink" Target="mailto:alaina.powers@ucsf.edu" TargetMode="External"/><Relationship Id="rId153" Type="http://schemas.openxmlformats.org/officeDocument/2006/relationships/hyperlink" Target="mailto:alaina.powers@ucsf.edu" TargetMode="External"/><Relationship Id="rId360" Type="http://schemas.openxmlformats.org/officeDocument/2006/relationships/hyperlink" Target="mailto:alaina.powers@ucsf.edu" TargetMode="External"/><Relationship Id="rId598" Type="http://schemas.openxmlformats.org/officeDocument/2006/relationships/hyperlink" Target="mailto:alaina.powers@ucsf.edu" TargetMode="External"/><Relationship Id="rId819" Type="http://schemas.openxmlformats.org/officeDocument/2006/relationships/hyperlink" Target="mailto:alaina.powers@ucsf.edu" TargetMode="External"/><Relationship Id="rId1004" Type="http://schemas.openxmlformats.org/officeDocument/2006/relationships/hyperlink" Target="mailto:alaina.powers@ucsf.edu" TargetMode="External"/><Relationship Id="rId1211" Type="http://schemas.openxmlformats.org/officeDocument/2006/relationships/hyperlink" Target="mailto:alaina.powers@ucsf.edu" TargetMode="External"/><Relationship Id="rId220" Type="http://schemas.openxmlformats.org/officeDocument/2006/relationships/hyperlink" Target="mailto:alaina.powers@ucsf.edu" TargetMode="External"/><Relationship Id="rId458" Type="http://schemas.openxmlformats.org/officeDocument/2006/relationships/hyperlink" Target="mailto:alaina.powers@ucsf.edu" TargetMode="External"/><Relationship Id="rId665" Type="http://schemas.openxmlformats.org/officeDocument/2006/relationships/hyperlink" Target="mailto:alaina.powers@ucsf.edu" TargetMode="External"/><Relationship Id="rId872" Type="http://schemas.openxmlformats.org/officeDocument/2006/relationships/hyperlink" Target="mailto:alaina.powers@ucsf.edu" TargetMode="External"/><Relationship Id="rId1088" Type="http://schemas.openxmlformats.org/officeDocument/2006/relationships/hyperlink" Target="mailto:alaina.powers@ucsf.edu" TargetMode="External"/><Relationship Id="rId1295" Type="http://schemas.openxmlformats.org/officeDocument/2006/relationships/hyperlink" Target="mailto:alaina.powers@ucsf.edu" TargetMode="External"/><Relationship Id="rId15" Type="http://schemas.openxmlformats.org/officeDocument/2006/relationships/hyperlink" Target="mailto:alaina.powers@ucsf.edu" TargetMode="External"/><Relationship Id="rId318" Type="http://schemas.openxmlformats.org/officeDocument/2006/relationships/hyperlink" Target="mailto:alaina.powers@ucsf.edu" TargetMode="External"/><Relationship Id="rId525" Type="http://schemas.openxmlformats.org/officeDocument/2006/relationships/hyperlink" Target="mailto:alaina.powers@ucsf.edu" TargetMode="External"/><Relationship Id="rId732" Type="http://schemas.openxmlformats.org/officeDocument/2006/relationships/hyperlink" Target="mailto:alaina.powers@ucsf.edu" TargetMode="External"/><Relationship Id="rId1155" Type="http://schemas.openxmlformats.org/officeDocument/2006/relationships/hyperlink" Target="mailto:alaina.powers@ucsf.edu" TargetMode="External"/><Relationship Id="rId99" Type="http://schemas.openxmlformats.org/officeDocument/2006/relationships/hyperlink" Target="mailto:alaina.powers@ucsf.edu" TargetMode="External"/><Relationship Id="rId164" Type="http://schemas.openxmlformats.org/officeDocument/2006/relationships/hyperlink" Target="mailto:alaina.powers@ucsf.edu" TargetMode="External"/><Relationship Id="rId371" Type="http://schemas.openxmlformats.org/officeDocument/2006/relationships/hyperlink" Target="mailto:alaina.powers@ucsf.edu" TargetMode="External"/><Relationship Id="rId1015" Type="http://schemas.openxmlformats.org/officeDocument/2006/relationships/hyperlink" Target="mailto:alaina.powers@ucsf.edu" TargetMode="External"/><Relationship Id="rId1222" Type="http://schemas.openxmlformats.org/officeDocument/2006/relationships/hyperlink" Target="mailto:alaina.powers@ucsf.edu" TargetMode="External"/><Relationship Id="rId469" Type="http://schemas.openxmlformats.org/officeDocument/2006/relationships/hyperlink" Target="mailto:alaina.powers@ucsf.edu" TargetMode="External"/><Relationship Id="rId676" Type="http://schemas.openxmlformats.org/officeDocument/2006/relationships/hyperlink" Target="mailto:alaina.powers@ucsf.edu" TargetMode="External"/><Relationship Id="rId883" Type="http://schemas.openxmlformats.org/officeDocument/2006/relationships/hyperlink" Target="mailto:alaina.powers@ucsf.edu" TargetMode="External"/><Relationship Id="rId1099" Type="http://schemas.openxmlformats.org/officeDocument/2006/relationships/hyperlink" Target="mailto:alaina.powers@ucsf.edu" TargetMode="External"/><Relationship Id="rId26" Type="http://schemas.openxmlformats.org/officeDocument/2006/relationships/hyperlink" Target="mailto:alaina.powers@ucsf.edu" TargetMode="External"/><Relationship Id="rId231" Type="http://schemas.openxmlformats.org/officeDocument/2006/relationships/hyperlink" Target="mailto:alaina.powers@ucsf.edu" TargetMode="External"/><Relationship Id="rId329" Type="http://schemas.openxmlformats.org/officeDocument/2006/relationships/hyperlink" Target="mailto:alaina.powers@ucsf.edu" TargetMode="External"/><Relationship Id="rId536" Type="http://schemas.openxmlformats.org/officeDocument/2006/relationships/hyperlink" Target="mailto:alaina.powers@ucsf.edu" TargetMode="External"/><Relationship Id="rId1166" Type="http://schemas.openxmlformats.org/officeDocument/2006/relationships/hyperlink" Target="mailto:alaina.powers@ucsf.edu" TargetMode="External"/><Relationship Id="rId175" Type="http://schemas.openxmlformats.org/officeDocument/2006/relationships/hyperlink" Target="mailto:alaina.powers@ucsf.edu" TargetMode="External"/><Relationship Id="rId743" Type="http://schemas.openxmlformats.org/officeDocument/2006/relationships/hyperlink" Target="mailto:alaina.powers@ucsf.edu" TargetMode="External"/><Relationship Id="rId950" Type="http://schemas.openxmlformats.org/officeDocument/2006/relationships/hyperlink" Target="mailto:alaina.powers@ucsf.edu" TargetMode="External"/><Relationship Id="rId1026" Type="http://schemas.openxmlformats.org/officeDocument/2006/relationships/hyperlink" Target="mailto:alaina.powers@ucsf.edu" TargetMode="External"/><Relationship Id="rId382" Type="http://schemas.openxmlformats.org/officeDocument/2006/relationships/hyperlink" Target="mailto:alaina.powers@ucsf.edu" TargetMode="External"/><Relationship Id="rId603" Type="http://schemas.openxmlformats.org/officeDocument/2006/relationships/hyperlink" Target="mailto:alaina.powers@ucsf.edu" TargetMode="External"/><Relationship Id="rId687" Type="http://schemas.openxmlformats.org/officeDocument/2006/relationships/hyperlink" Target="mailto:alaina.powers@ucsf.edu" TargetMode="External"/><Relationship Id="rId810" Type="http://schemas.openxmlformats.org/officeDocument/2006/relationships/hyperlink" Target="mailto:alaina.powers@ucsf.edu" TargetMode="External"/><Relationship Id="rId908" Type="http://schemas.openxmlformats.org/officeDocument/2006/relationships/hyperlink" Target="mailto:alaina.powers@ucsf.edu" TargetMode="External"/><Relationship Id="rId1233" Type="http://schemas.openxmlformats.org/officeDocument/2006/relationships/hyperlink" Target="mailto:alaina.powers@ucsf.edu" TargetMode="External"/><Relationship Id="rId242" Type="http://schemas.openxmlformats.org/officeDocument/2006/relationships/hyperlink" Target="mailto:alaina.powers@ucsf.edu" TargetMode="External"/><Relationship Id="rId894" Type="http://schemas.openxmlformats.org/officeDocument/2006/relationships/hyperlink" Target="mailto:alaina.powers@ucsf.edu" TargetMode="External"/><Relationship Id="rId1177" Type="http://schemas.openxmlformats.org/officeDocument/2006/relationships/hyperlink" Target="mailto:alaina.powers@ucsf.edu" TargetMode="External"/><Relationship Id="rId1300" Type="http://schemas.openxmlformats.org/officeDocument/2006/relationships/hyperlink" Target="mailto:michael.white2@ucsf.edu" TargetMode="External"/><Relationship Id="rId37" Type="http://schemas.openxmlformats.org/officeDocument/2006/relationships/hyperlink" Target="mailto:alaina.powers@ucsf.edu" TargetMode="External"/><Relationship Id="rId102" Type="http://schemas.openxmlformats.org/officeDocument/2006/relationships/hyperlink" Target="mailto:alaina.powers@ucsf.edu" TargetMode="External"/><Relationship Id="rId547" Type="http://schemas.openxmlformats.org/officeDocument/2006/relationships/hyperlink" Target="mailto:alaina.powers@ucsf.edu" TargetMode="External"/><Relationship Id="rId754" Type="http://schemas.openxmlformats.org/officeDocument/2006/relationships/hyperlink" Target="mailto:alaina.powers@ucsf.edu" TargetMode="External"/><Relationship Id="rId961" Type="http://schemas.openxmlformats.org/officeDocument/2006/relationships/hyperlink" Target="mailto:alaina.powers@ucsf.edu" TargetMode="External"/><Relationship Id="rId90" Type="http://schemas.openxmlformats.org/officeDocument/2006/relationships/hyperlink" Target="mailto:alaina.powers@ucsf.edu" TargetMode="External"/><Relationship Id="rId186" Type="http://schemas.openxmlformats.org/officeDocument/2006/relationships/hyperlink" Target="mailto:alaina.powers@ucsf.edu" TargetMode="External"/><Relationship Id="rId393" Type="http://schemas.openxmlformats.org/officeDocument/2006/relationships/hyperlink" Target="mailto:alaina.powers@ucsf.edu" TargetMode="External"/><Relationship Id="rId407" Type="http://schemas.openxmlformats.org/officeDocument/2006/relationships/hyperlink" Target="mailto:alaina.powers@ucsf.edu" TargetMode="External"/><Relationship Id="rId614" Type="http://schemas.openxmlformats.org/officeDocument/2006/relationships/hyperlink" Target="mailto:alaina.powers@ucsf.edu" TargetMode="External"/><Relationship Id="rId821" Type="http://schemas.openxmlformats.org/officeDocument/2006/relationships/hyperlink" Target="mailto:alaina.powers@ucsf.edu" TargetMode="External"/><Relationship Id="rId1037" Type="http://schemas.openxmlformats.org/officeDocument/2006/relationships/hyperlink" Target="mailto:alaina.powers@ucsf.edu" TargetMode="External"/><Relationship Id="rId1244" Type="http://schemas.openxmlformats.org/officeDocument/2006/relationships/hyperlink" Target="mailto:alaina.powers@ucsf.edu" TargetMode="External"/><Relationship Id="rId253" Type="http://schemas.openxmlformats.org/officeDocument/2006/relationships/hyperlink" Target="mailto:alaina.powers@ucsf.edu" TargetMode="External"/><Relationship Id="rId460" Type="http://schemas.openxmlformats.org/officeDocument/2006/relationships/hyperlink" Target="mailto:alaina.powers@ucsf.edu" TargetMode="External"/><Relationship Id="rId698" Type="http://schemas.openxmlformats.org/officeDocument/2006/relationships/hyperlink" Target="mailto:alaina.powers@ucsf.edu" TargetMode="External"/><Relationship Id="rId919" Type="http://schemas.openxmlformats.org/officeDocument/2006/relationships/hyperlink" Target="mailto:alaina.powers@ucsf.edu" TargetMode="External"/><Relationship Id="rId1090" Type="http://schemas.openxmlformats.org/officeDocument/2006/relationships/hyperlink" Target="mailto:alaina.powers@ucsf.edu" TargetMode="External"/><Relationship Id="rId1104" Type="http://schemas.openxmlformats.org/officeDocument/2006/relationships/hyperlink" Target="mailto:alaina.powers@ucsf.edu" TargetMode="External"/><Relationship Id="rId48" Type="http://schemas.openxmlformats.org/officeDocument/2006/relationships/hyperlink" Target="mailto:alaina.powers@ucsf.edu" TargetMode="External"/><Relationship Id="rId113" Type="http://schemas.openxmlformats.org/officeDocument/2006/relationships/hyperlink" Target="mailto:alaina.powers@ucsf.edu" TargetMode="External"/><Relationship Id="rId320" Type="http://schemas.openxmlformats.org/officeDocument/2006/relationships/hyperlink" Target="mailto:alaina.powers@ucsf.edu" TargetMode="External"/><Relationship Id="rId558" Type="http://schemas.openxmlformats.org/officeDocument/2006/relationships/hyperlink" Target="mailto:alaina.powers@ucsf.edu" TargetMode="External"/><Relationship Id="rId765" Type="http://schemas.openxmlformats.org/officeDocument/2006/relationships/hyperlink" Target="mailto:alaina.powers@ucsf.edu" TargetMode="External"/><Relationship Id="rId972" Type="http://schemas.openxmlformats.org/officeDocument/2006/relationships/hyperlink" Target="mailto:alaina.powers@ucsf.edu" TargetMode="External"/><Relationship Id="rId1188" Type="http://schemas.openxmlformats.org/officeDocument/2006/relationships/hyperlink" Target="mailto:alaina.powers@ucsf.edu" TargetMode="External"/><Relationship Id="rId197" Type="http://schemas.openxmlformats.org/officeDocument/2006/relationships/hyperlink" Target="mailto:alaina.powers@ucsf.edu" TargetMode="External"/><Relationship Id="rId418" Type="http://schemas.openxmlformats.org/officeDocument/2006/relationships/hyperlink" Target="mailto:alaina.powers@ucsf.edu" TargetMode="External"/><Relationship Id="rId625" Type="http://schemas.openxmlformats.org/officeDocument/2006/relationships/hyperlink" Target="mailto:alaina.powers@ucsf.edu" TargetMode="External"/><Relationship Id="rId832" Type="http://schemas.openxmlformats.org/officeDocument/2006/relationships/hyperlink" Target="mailto:alaina.powers@ucsf.edu" TargetMode="External"/><Relationship Id="rId1048" Type="http://schemas.openxmlformats.org/officeDocument/2006/relationships/hyperlink" Target="mailto:alaina.powers@ucsf.edu" TargetMode="External"/><Relationship Id="rId1255" Type="http://schemas.openxmlformats.org/officeDocument/2006/relationships/hyperlink" Target="mailto:alaina.powers@ucsf.edu" TargetMode="External"/><Relationship Id="rId264" Type="http://schemas.openxmlformats.org/officeDocument/2006/relationships/hyperlink" Target="mailto:alaina.powers@ucsf.edu" TargetMode="External"/><Relationship Id="rId471" Type="http://schemas.openxmlformats.org/officeDocument/2006/relationships/hyperlink" Target="mailto:alaina.powers@ucsf.edu" TargetMode="External"/><Relationship Id="rId1115" Type="http://schemas.openxmlformats.org/officeDocument/2006/relationships/hyperlink" Target="mailto:alaina.powers@ucsf.edu" TargetMode="External"/><Relationship Id="rId59" Type="http://schemas.openxmlformats.org/officeDocument/2006/relationships/hyperlink" Target="mailto:alaina.powers@ucsf.edu" TargetMode="External"/><Relationship Id="rId124" Type="http://schemas.openxmlformats.org/officeDocument/2006/relationships/hyperlink" Target="mailto:alaina.powers@ucsf.edu" TargetMode="External"/><Relationship Id="rId569" Type="http://schemas.openxmlformats.org/officeDocument/2006/relationships/hyperlink" Target="mailto:alaina.powers@ucsf.edu" TargetMode="External"/><Relationship Id="rId776" Type="http://schemas.openxmlformats.org/officeDocument/2006/relationships/hyperlink" Target="mailto:alaina.powers@ucsf.edu" TargetMode="External"/><Relationship Id="rId983" Type="http://schemas.openxmlformats.org/officeDocument/2006/relationships/hyperlink" Target="mailto:alaina.powers@ucsf.edu" TargetMode="External"/><Relationship Id="rId1199" Type="http://schemas.openxmlformats.org/officeDocument/2006/relationships/hyperlink" Target="mailto:alaina.powers@ucsf.edu" TargetMode="External"/><Relationship Id="rId331" Type="http://schemas.openxmlformats.org/officeDocument/2006/relationships/hyperlink" Target="mailto:alaina.powers@ucsf.edu" TargetMode="External"/><Relationship Id="rId429" Type="http://schemas.openxmlformats.org/officeDocument/2006/relationships/hyperlink" Target="mailto:alaina.powers@ucsf.edu" TargetMode="External"/><Relationship Id="rId636" Type="http://schemas.openxmlformats.org/officeDocument/2006/relationships/hyperlink" Target="mailto:alaina.powers@ucsf.edu" TargetMode="External"/><Relationship Id="rId1059" Type="http://schemas.openxmlformats.org/officeDocument/2006/relationships/hyperlink" Target="mailto:alaina.powers@ucsf.edu" TargetMode="External"/><Relationship Id="rId1266" Type="http://schemas.openxmlformats.org/officeDocument/2006/relationships/hyperlink" Target="mailto:alaina.powers@ucsf.edu" TargetMode="External"/><Relationship Id="rId843" Type="http://schemas.openxmlformats.org/officeDocument/2006/relationships/hyperlink" Target="mailto:alaina.powers@ucsf.edu" TargetMode="External"/><Relationship Id="rId1126" Type="http://schemas.openxmlformats.org/officeDocument/2006/relationships/hyperlink" Target="mailto:alaina.powers@ucsf.edu" TargetMode="External"/><Relationship Id="rId275" Type="http://schemas.openxmlformats.org/officeDocument/2006/relationships/hyperlink" Target="mailto:alaina.powers@ucsf.edu" TargetMode="External"/><Relationship Id="rId482" Type="http://schemas.openxmlformats.org/officeDocument/2006/relationships/hyperlink" Target="mailto:alaina.powers@ucsf.edu" TargetMode="External"/><Relationship Id="rId703" Type="http://schemas.openxmlformats.org/officeDocument/2006/relationships/hyperlink" Target="mailto:alaina.powers@ucsf.edu" TargetMode="External"/><Relationship Id="rId910" Type="http://schemas.openxmlformats.org/officeDocument/2006/relationships/hyperlink" Target="mailto:alaina.powers@ucsf.edu" TargetMode="External"/><Relationship Id="rId135" Type="http://schemas.openxmlformats.org/officeDocument/2006/relationships/hyperlink" Target="mailto:alaina.powers@ucsf.edu" TargetMode="External"/><Relationship Id="rId342" Type="http://schemas.openxmlformats.org/officeDocument/2006/relationships/hyperlink" Target="mailto:alaina.powers@ucsf.edu" TargetMode="External"/><Relationship Id="rId787" Type="http://schemas.openxmlformats.org/officeDocument/2006/relationships/hyperlink" Target="mailto:alaina.powers@ucsf.edu" TargetMode="External"/><Relationship Id="rId994" Type="http://schemas.openxmlformats.org/officeDocument/2006/relationships/hyperlink" Target="mailto:alaina.powers@ucsf.edu" TargetMode="External"/><Relationship Id="rId202" Type="http://schemas.openxmlformats.org/officeDocument/2006/relationships/hyperlink" Target="mailto:alaina.powers@ucsf.edu" TargetMode="External"/><Relationship Id="rId647" Type="http://schemas.openxmlformats.org/officeDocument/2006/relationships/hyperlink" Target="mailto:alaina.powers@ucsf.edu" TargetMode="External"/><Relationship Id="rId854" Type="http://schemas.openxmlformats.org/officeDocument/2006/relationships/hyperlink" Target="mailto:alaina.powers@ucsf.edu" TargetMode="External"/><Relationship Id="rId1277" Type="http://schemas.openxmlformats.org/officeDocument/2006/relationships/hyperlink" Target="mailto:alaina.powers@ucsf.edu" TargetMode="External"/><Relationship Id="rId286" Type="http://schemas.openxmlformats.org/officeDocument/2006/relationships/hyperlink" Target="mailto:alaina.powers@ucsf.edu" TargetMode="External"/><Relationship Id="rId493" Type="http://schemas.openxmlformats.org/officeDocument/2006/relationships/hyperlink" Target="mailto:alaina.powers@ucsf.edu" TargetMode="External"/><Relationship Id="rId507" Type="http://schemas.openxmlformats.org/officeDocument/2006/relationships/hyperlink" Target="mailto:alaina.powers@ucsf.edu" TargetMode="External"/><Relationship Id="rId714" Type="http://schemas.openxmlformats.org/officeDocument/2006/relationships/hyperlink" Target="mailto:alaina.powers@ucsf.edu" TargetMode="External"/><Relationship Id="rId921" Type="http://schemas.openxmlformats.org/officeDocument/2006/relationships/hyperlink" Target="mailto:alaina.powers@ucsf.edu" TargetMode="External"/><Relationship Id="rId1137" Type="http://schemas.openxmlformats.org/officeDocument/2006/relationships/hyperlink" Target="mailto:alaina.powers@ucsf.edu" TargetMode="External"/><Relationship Id="rId50" Type="http://schemas.openxmlformats.org/officeDocument/2006/relationships/hyperlink" Target="mailto:alaina.powers@ucsf.edu" TargetMode="External"/><Relationship Id="rId146" Type="http://schemas.openxmlformats.org/officeDocument/2006/relationships/hyperlink" Target="mailto:alaina.powers@ucsf.edu" TargetMode="External"/><Relationship Id="rId353" Type="http://schemas.openxmlformats.org/officeDocument/2006/relationships/hyperlink" Target="mailto:alaina.powers@ucsf.edu" TargetMode="External"/><Relationship Id="rId560" Type="http://schemas.openxmlformats.org/officeDocument/2006/relationships/hyperlink" Target="mailto:alaina.powers@ucsf.edu" TargetMode="External"/><Relationship Id="rId798" Type="http://schemas.openxmlformats.org/officeDocument/2006/relationships/hyperlink" Target="mailto:alaina.powers@ucsf.edu" TargetMode="External"/><Relationship Id="rId1190" Type="http://schemas.openxmlformats.org/officeDocument/2006/relationships/hyperlink" Target="mailto:alaina.powers@ucsf.edu" TargetMode="External"/><Relationship Id="rId1204" Type="http://schemas.openxmlformats.org/officeDocument/2006/relationships/hyperlink" Target="mailto:alaina.powers@ucsf.edu" TargetMode="External"/><Relationship Id="rId213" Type="http://schemas.openxmlformats.org/officeDocument/2006/relationships/hyperlink" Target="mailto:alaina.powers@ucsf.edu" TargetMode="External"/><Relationship Id="rId420" Type="http://schemas.openxmlformats.org/officeDocument/2006/relationships/hyperlink" Target="mailto:alaina.powers@ucsf.edu" TargetMode="External"/><Relationship Id="rId658" Type="http://schemas.openxmlformats.org/officeDocument/2006/relationships/hyperlink" Target="mailto:alaina.powers@ucsf.edu" TargetMode="External"/><Relationship Id="rId865" Type="http://schemas.openxmlformats.org/officeDocument/2006/relationships/hyperlink" Target="mailto:alaina.powers@ucsf.edu" TargetMode="External"/><Relationship Id="rId1050" Type="http://schemas.openxmlformats.org/officeDocument/2006/relationships/hyperlink" Target="mailto:alaina.powers@ucsf.edu" TargetMode="External"/><Relationship Id="rId1288" Type="http://schemas.openxmlformats.org/officeDocument/2006/relationships/hyperlink" Target="mailto:alaina.powers@ucsf.edu" TargetMode="External"/><Relationship Id="rId297" Type="http://schemas.openxmlformats.org/officeDocument/2006/relationships/hyperlink" Target="mailto:alaina.powers@ucsf.edu" TargetMode="External"/><Relationship Id="rId518" Type="http://schemas.openxmlformats.org/officeDocument/2006/relationships/hyperlink" Target="mailto:alaina.powers@ucsf.edu" TargetMode="External"/><Relationship Id="rId725" Type="http://schemas.openxmlformats.org/officeDocument/2006/relationships/hyperlink" Target="mailto:alaina.powers@ucsf.edu" TargetMode="External"/><Relationship Id="rId932" Type="http://schemas.openxmlformats.org/officeDocument/2006/relationships/hyperlink" Target="mailto:alaina.powers@ucsf.edu" TargetMode="External"/><Relationship Id="rId1148" Type="http://schemas.openxmlformats.org/officeDocument/2006/relationships/hyperlink" Target="mailto:alaina.powers@ucsf.edu" TargetMode="External"/><Relationship Id="rId157" Type="http://schemas.openxmlformats.org/officeDocument/2006/relationships/hyperlink" Target="mailto:alaina.powers@ucsf.edu" TargetMode="External"/><Relationship Id="rId364" Type="http://schemas.openxmlformats.org/officeDocument/2006/relationships/hyperlink" Target="mailto:alaina.powers@ucsf.edu" TargetMode="External"/><Relationship Id="rId1008" Type="http://schemas.openxmlformats.org/officeDocument/2006/relationships/hyperlink" Target="mailto:alaina.powers@ucsf.edu" TargetMode="External"/><Relationship Id="rId1215" Type="http://schemas.openxmlformats.org/officeDocument/2006/relationships/hyperlink" Target="mailto:alaina.powers@ucsf.edu" TargetMode="External"/><Relationship Id="rId61" Type="http://schemas.openxmlformats.org/officeDocument/2006/relationships/hyperlink" Target="mailto:alaina.powers@ucsf.edu" TargetMode="External"/><Relationship Id="rId571" Type="http://schemas.openxmlformats.org/officeDocument/2006/relationships/hyperlink" Target="mailto:alaina.powers@ucsf.edu" TargetMode="External"/><Relationship Id="rId669" Type="http://schemas.openxmlformats.org/officeDocument/2006/relationships/hyperlink" Target="mailto:alaina.powers@ucsf.edu" TargetMode="External"/><Relationship Id="rId876" Type="http://schemas.openxmlformats.org/officeDocument/2006/relationships/hyperlink" Target="mailto:alaina.powers@ucsf.edu" TargetMode="External"/><Relationship Id="rId1299" Type="http://schemas.openxmlformats.org/officeDocument/2006/relationships/hyperlink" Target="mailto:alaina.powers@ucsf.edu" TargetMode="External"/><Relationship Id="rId19" Type="http://schemas.openxmlformats.org/officeDocument/2006/relationships/hyperlink" Target="mailto:alaina.powers@ucsf.edu" TargetMode="External"/><Relationship Id="rId224" Type="http://schemas.openxmlformats.org/officeDocument/2006/relationships/hyperlink" Target="mailto:alaina.powers@ucsf.edu" TargetMode="External"/><Relationship Id="rId431" Type="http://schemas.openxmlformats.org/officeDocument/2006/relationships/hyperlink" Target="mailto:alaina.powers@ucsf.edu" TargetMode="External"/><Relationship Id="rId529" Type="http://schemas.openxmlformats.org/officeDocument/2006/relationships/hyperlink" Target="mailto:alaina.powers@ucsf.edu" TargetMode="External"/><Relationship Id="rId736" Type="http://schemas.openxmlformats.org/officeDocument/2006/relationships/hyperlink" Target="mailto:alaina.powers@ucsf.edu" TargetMode="External"/><Relationship Id="rId1061" Type="http://schemas.openxmlformats.org/officeDocument/2006/relationships/hyperlink" Target="mailto:alaina.powers@ucsf.edu" TargetMode="External"/><Relationship Id="rId1159" Type="http://schemas.openxmlformats.org/officeDocument/2006/relationships/hyperlink" Target="mailto:alaina.powers@ucsf.edu" TargetMode="External"/><Relationship Id="rId168" Type="http://schemas.openxmlformats.org/officeDocument/2006/relationships/hyperlink" Target="mailto:alaina.powers@ucsf.edu" TargetMode="External"/><Relationship Id="rId943" Type="http://schemas.openxmlformats.org/officeDocument/2006/relationships/hyperlink" Target="mailto:alaina.powers@ucsf.edu" TargetMode="External"/><Relationship Id="rId1019" Type="http://schemas.openxmlformats.org/officeDocument/2006/relationships/hyperlink" Target="mailto:alaina.powers@ucsf.edu" TargetMode="External"/><Relationship Id="rId72" Type="http://schemas.openxmlformats.org/officeDocument/2006/relationships/hyperlink" Target="mailto:alaina.powers@ucsf.edu" TargetMode="External"/><Relationship Id="rId375" Type="http://schemas.openxmlformats.org/officeDocument/2006/relationships/hyperlink" Target="mailto:alaina.powers@ucsf.edu" TargetMode="External"/><Relationship Id="rId582" Type="http://schemas.openxmlformats.org/officeDocument/2006/relationships/hyperlink" Target="mailto:alaina.powers@ucsf.edu" TargetMode="External"/><Relationship Id="rId803" Type="http://schemas.openxmlformats.org/officeDocument/2006/relationships/hyperlink" Target="mailto:alaina.powers@ucsf.edu" TargetMode="External"/><Relationship Id="rId1226" Type="http://schemas.openxmlformats.org/officeDocument/2006/relationships/hyperlink" Target="mailto:alaina.powers@ucsf.edu" TargetMode="External"/><Relationship Id="rId3" Type="http://schemas.openxmlformats.org/officeDocument/2006/relationships/hyperlink" Target="mailto:alaina.powers@ucsf.edu" TargetMode="External"/><Relationship Id="rId235" Type="http://schemas.openxmlformats.org/officeDocument/2006/relationships/hyperlink" Target="mailto:alaina.powers@ucsf.edu" TargetMode="External"/><Relationship Id="rId442" Type="http://schemas.openxmlformats.org/officeDocument/2006/relationships/hyperlink" Target="mailto:alaina.powers@ucsf.edu" TargetMode="External"/><Relationship Id="rId887" Type="http://schemas.openxmlformats.org/officeDocument/2006/relationships/hyperlink" Target="mailto:alaina.powers@ucsf.edu" TargetMode="External"/><Relationship Id="rId1072" Type="http://schemas.openxmlformats.org/officeDocument/2006/relationships/hyperlink" Target="mailto:alaina.powers@ucsf.edu" TargetMode="External"/><Relationship Id="rId302" Type="http://schemas.openxmlformats.org/officeDocument/2006/relationships/hyperlink" Target="mailto:alaina.powers@ucsf.edu" TargetMode="External"/><Relationship Id="rId747" Type="http://schemas.openxmlformats.org/officeDocument/2006/relationships/hyperlink" Target="mailto:alaina.powers@ucsf.edu" TargetMode="External"/><Relationship Id="rId954" Type="http://schemas.openxmlformats.org/officeDocument/2006/relationships/hyperlink" Target="mailto:alaina.powers@ucsf.edu" TargetMode="External"/><Relationship Id="rId83" Type="http://schemas.openxmlformats.org/officeDocument/2006/relationships/hyperlink" Target="mailto:alaina.powers@ucsf.edu" TargetMode="External"/><Relationship Id="rId179" Type="http://schemas.openxmlformats.org/officeDocument/2006/relationships/hyperlink" Target="mailto:alaina.powers@ucsf.edu" TargetMode="External"/><Relationship Id="rId386" Type="http://schemas.openxmlformats.org/officeDocument/2006/relationships/hyperlink" Target="mailto:alaina.powers@ucsf.edu" TargetMode="External"/><Relationship Id="rId593" Type="http://schemas.openxmlformats.org/officeDocument/2006/relationships/hyperlink" Target="mailto:alaina.powers@ucsf.edu" TargetMode="External"/><Relationship Id="rId607" Type="http://schemas.openxmlformats.org/officeDocument/2006/relationships/hyperlink" Target="mailto:alaina.powers@ucsf.edu" TargetMode="External"/><Relationship Id="rId814" Type="http://schemas.openxmlformats.org/officeDocument/2006/relationships/hyperlink" Target="mailto:alaina.powers@ucsf.edu" TargetMode="External"/><Relationship Id="rId1237" Type="http://schemas.openxmlformats.org/officeDocument/2006/relationships/hyperlink" Target="mailto:alaina.powers@ucsf.edu" TargetMode="External"/><Relationship Id="rId246" Type="http://schemas.openxmlformats.org/officeDocument/2006/relationships/hyperlink" Target="mailto:alaina.powers@ucsf.edu" TargetMode="External"/><Relationship Id="rId453" Type="http://schemas.openxmlformats.org/officeDocument/2006/relationships/hyperlink" Target="mailto:alaina.powers@ucsf.edu" TargetMode="External"/><Relationship Id="rId660" Type="http://schemas.openxmlformats.org/officeDocument/2006/relationships/hyperlink" Target="mailto:alaina.powers@ucsf.edu" TargetMode="External"/><Relationship Id="rId898" Type="http://schemas.openxmlformats.org/officeDocument/2006/relationships/hyperlink" Target="mailto:alaina.powers@ucsf.edu" TargetMode="External"/><Relationship Id="rId1083" Type="http://schemas.openxmlformats.org/officeDocument/2006/relationships/hyperlink" Target="mailto:alaina.powers@ucsf.edu" TargetMode="External"/><Relationship Id="rId1290" Type="http://schemas.openxmlformats.org/officeDocument/2006/relationships/hyperlink" Target="mailto:alaina.powers@ucsf.edu" TargetMode="External"/><Relationship Id="rId106" Type="http://schemas.openxmlformats.org/officeDocument/2006/relationships/hyperlink" Target="mailto:alaina.powers@ucsf.edu" TargetMode="External"/><Relationship Id="rId313" Type="http://schemas.openxmlformats.org/officeDocument/2006/relationships/hyperlink" Target="mailto:alaina.powers@ucsf.edu" TargetMode="External"/><Relationship Id="rId758" Type="http://schemas.openxmlformats.org/officeDocument/2006/relationships/hyperlink" Target="mailto:alaina.powers@ucsf.edu" TargetMode="External"/><Relationship Id="rId965" Type="http://schemas.openxmlformats.org/officeDocument/2006/relationships/hyperlink" Target="mailto:alaina.powers@ucsf.edu" TargetMode="External"/><Relationship Id="rId1150" Type="http://schemas.openxmlformats.org/officeDocument/2006/relationships/hyperlink" Target="mailto:alaina.powers@ucsf.edu" TargetMode="External"/><Relationship Id="rId10" Type="http://schemas.openxmlformats.org/officeDocument/2006/relationships/hyperlink" Target="mailto:alaina.powers@ucsf.edu" TargetMode="External"/><Relationship Id="rId94" Type="http://schemas.openxmlformats.org/officeDocument/2006/relationships/hyperlink" Target="mailto:alaina.powers@ucsf.edu" TargetMode="External"/><Relationship Id="rId397" Type="http://schemas.openxmlformats.org/officeDocument/2006/relationships/hyperlink" Target="mailto:alaina.powers@ucsf.edu" TargetMode="External"/><Relationship Id="rId520" Type="http://schemas.openxmlformats.org/officeDocument/2006/relationships/hyperlink" Target="mailto:alaina.powers@ucsf.edu" TargetMode="External"/><Relationship Id="rId618" Type="http://schemas.openxmlformats.org/officeDocument/2006/relationships/hyperlink" Target="mailto:alaina.powers@ucsf.edu" TargetMode="External"/><Relationship Id="rId825" Type="http://schemas.openxmlformats.org/officeDocument/2006/relationships/hyperlink" Target="mailto:alaina.powers@ucsf.edu" TargetMode="External"/><Relationship Id="rId1248" Type="http://schemas.openxmlformats.org/officeDocument/2006/relationships/hyperlink" Target="mailto:alaina.powers@ucsf.edu" TargetMode="External"/><Relationship Id="rId257" Type="http://schemas.openxmlformats.org/officeDocument/2006/relationships/hyperlink" Target="mailto:alaina.powers@ucsf.edu" TargetMode="External"/><Relationship Id="rId464" Type="http://schemas.openxmlformats.org/officeDocument/2006/relationships/hyperlink" Target="mailto:alaina.powers@ucsf.edu" TargetMode="External"/><Relationship Id="rId1010" Type="http://schemas.openxmlformats.org/officeDocument/2006/relationships/hyperlink" Target="mailto:alaina.powers@ucsf.edu" TargetMode="External"/><Relationship Id="rId1094" Type="http://schemas.openxmlformats.org/officeDocument/2006/relationships/hyperlink" Target="mailto:alaina.powers@ucsf.edu" TargetMode="External"/><Relationship Id="rId1108" Type="http://schemas.openxmlformats.org/officeDocument/2006/relationships/hyperlink" Target="mailto:alaina.powers@ucsf.edu" TargetMode="External"/><Relationship Id="rId117" Type="http://schemas.openxmlformats.org/officeDocument/2006/relationships/hyperlink" Target="mailto:alaina.powers@ucsf.edu" TargetMode="External"/><Relationship Id="rId671" Type="http://schemas.openxmlformats.org/officeDocument/2006/relationships/hyperlink" Target="mailto:alaina.powers@ucsf.edu" TargetMode="External"/><Relationship Id="rId769" Type="http://schemas.openxmlformats.org/officeDocument/2006/relationships/hyperlink" Target="mailto:alaina.powers@ucsf.edu" TargetMode="External"/><Relationship Id="rId976" Type="http://schemas.openxmlformats.org/officeDocument/2006/relationships/hyperlink" Target="mailto:alaina.powers@ucsf.edu" TargetMode="External"/><Relationship Id="rId324" Type="http://schemas.openxmlformats.org/officeDocument/2006/relationships/hyperlink" Target="mailto:alaina.powers@ucsf.edu" TargetMode="External"/><Relationship Id="rId531" Type="http://schemas.openxmlformats.org/officeDocument/2006/relationships/hyperlink" Target="mailto:alaina.powers@ucsf.edu" TargetMode="External"/><Relationship Id="rId629" Type="http://schemas.openxmlformats.org/officeDocument/2006/relationships/hyperlink" Target="mailto:alaina.powers@ucsf.edu" TargetMode="External"/><Relationship Id="rId1161" Type="http://schemas.openxmlformats.org/officeDocument/2006/relationships/hyperlink" Target="mailto:alaina.powers@ucsf.edu" TargetMode="External"/><Relationship Id="rId1259" Type="http://schemas.openxmlformats.org/officeDocument/2006/relationships/hyperlink" Target="mailto:alaina.powers@ucsf.edu" TargetMode="External"/><Relationship Id="rId836" Type="http://schemas.openxmlformats.org/officeDocument/2006/relationships/hyperlink" Target="mailto:alaina.powers@ucsf.edu" TargetMode="External"/><Relationship Id="rId1021" Type="http://schemas.openxmlformats.org/officeDocument/2006/relationships/hyperlink" Target="mailto:alaina.powers@ucsf.edu" TargetMode="External"/><Relationship Id="rId1119" Type="http://schemas.openxmlformats.org/officeDocument/2006/relationships/hyperlink" Target="mailto:alaina.powers@ucsf.edu" TargetMode="External"/><Relationship Id="rId903" Type="http://schemas.openxmlformats.org/officeDocument/2006/relationships/hyperlink" Target="mailto:alaina.powers@ucsf.edu" TargetMode="External"/><Relationship Id="rId32" Type="http://schemas.openxmlformats.org/officeDocument/2006/relationships/hyperlink" Target="mailto:alaina.powers@ucsf.edu" TargetMode="External"/><Relationship Id="rId181" Type="http://schemas.openxmlformats.org/officeDocument/2006/relationships/hyperlink" Target="mailto:alaina.powers@ucsf.edu" TargetMode="External"/><Relationship Id="rId279" Type="http://schemas.openxmlformats.org/officeDocument/2006/relationships/hyperlink" Target="mailto:alaina.powers@ucsf.edu" TargetMode="External"/><Relationship Id="rId486" Type="http://schemas.openxmlformats.org/officeDocument/2006/relationships/hyperlink" Target="mailto:alaina.powers@ucsf.edu" TargetMode="External"/><Relationship Id="rId693" Type="http://schemas.openxmlformats.org/officeDocument/2006/relationships/hyperlink" Target="mailto:alaina.powers@ucsf.edu" TargetMode="External"/><Relationship Id="rId139" Type="http://schemas.openxmlformats.org/officeDocument/2006/relationships/hyperlink" Target="mailto:alaina.powers@ucsf.edu" TargetMode="External"/><Relationship Id="rId346" Type="http://schemas.openxmlformats.org/officeDocument/2006/relationships/hyperlink" Target="mailto:alaina.powers@ucsf.edu" TargetMode="External"/><Relationship Id="rId553" Type="http://schemas.openxmlformats.org/officeDocument/2006/relationships/hyperlink" Target="mailto:alaina.powers@ucsf.edu" TargetMode="External"/><Relationship Id="rId760" Type="http://schemas.openxmlformats.org/officeDocument/2006/relationships/hyperlink" Target="mailto:alaina.powers@ucsf.edu" TargetMode="External"/><Relationship Id="rId998" Type="http://schemas.openxmlformats.org/officeDocument/2006/relationships/hyperlink" Target="mailto:alaina.powers@ucsf.edu" TargetMode="External"/><Relationship Id="rId1183" Type="http://schemas.openxmlformats.org/officeDocument/2006/relationships/hyperlink" Target="mailto:alaina.powers@ucsf.edu" TargetMode="External"/><Relationship Id="rId206" Type="http://schemas.openxmlformats.org/officeDocument/2006/relationships/hyperlink" Target="mailto:alaina.powers@ucsf.edu" TargetMode="External"/><Relationship Id="rId413" Type="http://schemas.openxmlformats.org/officeDocument/2006/relationships/hyperlink" Target="mailto:alaina.powers@ucsf.edu" TargetMode="External"/><Relationship Id="rId858" Type="http://schemas.openxmlformats.org/officeDocument/2006/relationships/hyperlink" Target="mailto:alaina.powers@ucsf.edu" TargetMode="External"/><Relationship Id="rId1043" Type="http://schemas.openxmlformats.org/officeDocument/2006/relationships/hyperlink" Target="mailto:alaina.powers@ucsf.edu" TargetMode="External"/><Relationship Id="rId620" Type="http://schemas.openxmlformats.org/officeDocument/2006/relationships/hyperlink" Target="mailto:alaina.powers@ucsf.edu" TargetMode="External"/><Relationship Id="rId718" Type="http://schemas.openxmlformats.org/officeDocument/2006/relationships/hyperlink" Target="mailto:alaina.powers@ucsf.edu" TargetMode="External"/><Relationship Id="rId925" Type="http://schemas.openxmlformats.org/officeDocument/2006/relationships/hyperlink" Target="mailto:alaina.powers@ucsf.edu" TargetMode="External"/><Relationship Id="rId1250" Type="http://schemas.openxmlformats.org/officeDocument/2006/relationships/hyperlink" Target="mailto:alaina.powers@ucsf.edu" TargetMode="External"/><Relationship Id="rId1110" Type="http://schemas.openxmlformats.org/officeDocument/2006/relationships/hyperlink" Target="mailto:alaina.powers@ucsf.edu" TargetMode="External"/><Relationship Id="rId1208" Type="http://schemas.openxmlformats.org/officeDocument/2006/relationships/hyperlink" Target="mailto:alaina.powers@ucsf.edu" TargetMode="External"/><Relationship Id="rId54" Type="http://schemas.openxmlformats.org/officeDocument/2006/relationships/hyperlink" Target="mailto:alaina.powers@ucsf.edu" TargetMode="External"/><Relationship Id="rId270" Type="http://schemas.openxmlformats.org/officeDocument/2006/relationships/hyperlink" Target="mailto:alaina.powers@ucsf.edu" TargetMode="External"/><Relationship Id="rId130" Type="http://schemas.openxmlformats.org/officeDocument/2006/relationships/hyperlink" Target="mailto:alaina.powers@ucsf.edu" TargetMode="External"/><Relationship Id="rId368" Type="http://schemas.openxmlformats.org/officeDocument/2006/relationships/hyperlink" Target="mailto:alaina.powers@ucsf.edu" TargetMode="External"/><Relationship Id="rId575" Type="http://schemas.openxmlformats.org/officeDocument/2006/relationships/hyperlink" Target="mailto:alaina.powers@ucsf.edu" TargetMode="External"/><Relationship Id="rId782" Type="http://schemas.openxmlformats.org/officeDocument/2006/relationships/hyperlink" Target="mailto:alaina.powers@ucsf.edu" TargetMode="External"/><Relationship Id="rId228" Type="http://schemas.openxmlformats.org/officeDocument/2006/relationships/hyperlink" Target="mailto:alaina.powers@ucsf.edu" TargetMode="External"/><Relationship Id="rId435" Type="http://schemas.openxmlformats.org/officeDocument/2006/relationships/hyperlink" Target="mailto:alaina.powers@ucsf.edu" TargetMode="External"/><Relationship Id="rId642" Type="http://schemas.openxmlformats.org/officeDocument/2006/relationships/hyperlink" Target="mailto:alaina.powers@ucsf.edu" TargetMode="External"/><Relationship Id="rId1065" Type="http://schemas.openxmlformats.org/officeDocument/2006/relationships/hyperlink" Target="mailto:alaina.powers@ucsf.edu" TargetMode="External"/><Relationship Id="rId1272" Type="http://schemas.openxmlformats.org/officeDocument/2006/relationships/hyperlink" Target="mailto:alaina.powers@ucsf.edu" TargetMode="External"/><Relationship Id="rId502" Type="http://schemas.openxmlformats.org/officeDocument/2006/relationships/hyperlink" Target="mailto:alaina.powers@ucsf.edu" TargetMode="External"/><Relationship Id="rId947" Type="http://schemas.openxmlformats.org/officeDocument/2006/relationships/hyperlink" Target="mailto:alaina.powers@ucsf.edu" TargetMode="External"/><Relationship Id="rId1132" Type="http://schemas.openxmlformats.org/officeDocument/2006/relationships/hyperlink" Target="mailto:alaina.powers@ucsf.edu" TargetMode="External"/><Relationship Id="rId76" Type="http://schemas.openxmlformats.org/officeDocument/2006/relationships/hyperlink" Target="mailto:alaina.powers@ucsf.edu" TargetMode="External"/><Relationship Id="rId807" Type="http://schemas.openxmlformats.org/officeDocument/2006/relationships/hyperlink" Target="mailto:alaina.powers@ucsf.edu" TargetMode="External"/><Relationship Id="rId292" Type="http://schemas.openxmlformats.org/officeDocument/2006/relationships/hyperlink" Target="mailto:alaina.powers@ucsf.edu" TargetMode="External"/><Relationship Id="rId597" Type="http://schemas.openxmlformats.org/officeDocument/2006/relationships/hyperlink" Target="mailto:alaina.powers@ucsf.edu" TargetMode="External"/><Relationship Id="rId152" Type="http://schemas.openxmlformats.org/officeDocument/2006/relationships/hyperlink" Target="mailto:alaina.powers@ucsf.edu" TargetMode="External"/><Relationship Id="rId457" Type="http://schemas.openxmlformats.org/officeDocument/2006/relationships/hyperlink" Target="mailto:alaina.powers@ucsf.edu" TargetMode="External"/><Relationship Id="rId1087" Type="http://schemas.openxmlformats.org/officeDocument/2006/relationships/hyperlink" Target="mailto:alaina.powers@ucsf.edu" TargetMode="External"/><Relationship Id="rId1294" Type="http://schemas.openxmlformats.org/officeDocument/2006/relationships/hyperlink" Target="mailto:alaina.powers@ucsf.edu" TargetMode="External"/><Relationship Id="rId664" Type="http://schemas.openxmlformats.org/officeDocument/2006/relationships/hyperlink" Target="mailto:alaina.powers@ucsf.edu" TargetMode="External"/><Relationship Id="rId871" Type="http://schemas.openxmlformats.org/officeDocument/2006/relationships/hyperlink" Target="mailto:alaina.powers@ucsf.edu" TargetMode="External"/><Relationship Id="rId969" Type="http://schemas.openxmlformats.org/officeDocument/2006/relationships/hyperlink" Target="mailto:alaina.powers@ucsf.edu" TargetMode="External"/><Relationship Id="rId317" Type="http://schemas.openxmlformats.org/officeDocument/2006/relationships/hyperlink" Target="mailto:alaina.powers@ucsf.edu" TargetMode="External"/><Relationship Id="rId524" Type="http://schemas.openxmlformats.org/officeDocument/2006/relationships/hyperlink" Target="mailto:alaina.powers@ucsf.edu" TargetMode="External"/><Relationship Id="rId731" Type="http://schemas.openxmlformats.org/officeDocument/2006/relationships/hyperlink" Target="mailto:alaina.powers@ucsf.edu" TargetMode="External"/><Relationship Id="rId1154" Type="http://schemas.openxmlformats.org/officeDocument/2006/relationships/hyperlink" Target="mailto:alaina.powers@ucsf.edu" TargetMode="External"/><Relationship Id="rId98" Type="http://schemas.openxmlformats.org/officeDocument/2006/relationships/hyperlink" Target="mailto:alaina.powers@ucsf.edu" TargetMode="External"/><Relationship Id="rId829" Type="http://schemas.openxmlformats.org/officeDocument/2006/relationships/hyperlink" Target="mailto:alaina.powers@ucsf.edu" TargetMode="External"/><Relationship Id="rId1014" Type="http://schemas.openxmlformats.org/officeDocument/2006/relationships/hyperlink" Target="mailto:alaina.powers@ucsf.edu" TargetMode="External"/><Relationship Id="rId1221" Type="http://schemas.openxmlformats.org/officeDocument/2006/relationships/hyperlink" Target="mailto:alaina.powers@ucsf.edu" TargetMode="External"/><Relationship Id="rId25" Type="http://schemas.openxmlformats.org/officeDocument/2006/relationships/hyperlink" Target="mailto:alaina.powers@ucsf.edu" TargetMode="External"/><Relationship Id="rId174" Type="http://schemas.openxmlformats.org/officeDocument/2006/relationships/hyperlink" Target="mailto:alaina.powers@ucsf.edu" TargetMode="External"/><Relationship Id="rId381" Type="http://schemas.openxmlformats.org/officeDocument/2006/relationships/hyperlink" Target="mailto:alaina.powers@ucsf.edu" TargetMode="External"/><Relationship Id="rId241" Type="http://schemas.openxmlformats.org/officeDocument/2006/relationships/hyperlink" Target="mailto:alaina.powers@ucsf.edu" TargetMode="External"/><Relationship Id="rId479" Type="http://schemas.openxmlformats.org/officeDocument/2006/relationships/hyperlink" Target="mailto:alaina.powers@ucsf.edu" TargetMode="External"/><Relationship Id="rId686" Type="http://schemas.openxmlformats.org/officeDocument/2006/relationships/hyperlink" Target="mailto:alaina.powers@ucsf.edu" TargetMode="External"/><Relationship Id="rId893" Type="http://schemas.openxmlformats.org/officeDocument/2006/relationships/hyperlink" Target="mailto:alaina.powers@ucsf.edu" TargetMode="External"/><Relationship Id="rId339" Type="http://schemas.openxmlformats.org/officeDocument/2006/relationships/hyperlink" Target="mailto:alaina.powers@ucsf.edu" TargetMode="External"/><Relationship Id="rId546" Type="http://schemas.openxmlformats.org/officeDocument/2006/relationships/hyperlink" Target="mailto:alaina.powers@ucsf.edu" TargetMode="External"/><Relationship Id="rId753" Type="http://schemas.openxmlformats.org/officeDocument/2006/relationships/hyperlink" Target="mailto:alaina.powers@ucsf.edu" TargetMode="External"/><Relationship Id="rId1176" Type="http://schemas.openxmlformats.org/officeDocument/2006/relationships/hyperlink" Target="mailto:alaina.powers@ucsf.edu" TargetMode="External"/><Relationship Id="rId101" Type="http://schemas.openxmlformats.org/officeDocument/2006/relationships/hyperlink" Target="mailto:alaina.powers@ucsf.edu" TargetMode="External"/><Relationship Id="rId406" Type="http://schemas.openxmlformats.org/officeDocument/2006/relationships/hyperlink" Target="mailto:alaina.powers@ucsf.edu" TargetMode="External"/><Relationship Id="rId960" Type="http://schemas.openxmlformats.org/officeDocument/2006/relationships/hyperlink" Target="mailto:alaina.powers@ucsf.edu" TargetMode="External"/><Relationship Id="rId1036" Type="http://schemas.openxmlformats.org/officeDocument/2006/relationships/hyperlink" Target="mailto:alaina.powers@ucsf.edu" TargetMode="External"/><Relationship Id="rId1243" Type="http://schemas.openxmlformats.org/officeDocument/2006/relationships/hyperlink" Target="mailto:alaina.powers@ucsf.edu" TargetMode="External"/><Relationship Id="rId613" Type="http://schemas.openxmlformats.org/officeDocument/2006/relationships/hyperlink" Target="mailto:alaina.powers@ucsf.edu" TargetMode="External"/><Relationship Id="rId820" Type="http://schemas.openxmlformats.org/officeDocument/2006/relationships/hyperlink" Target="mailto:alaina.powers@ucsf.edu" TargetMode="External"/><Relationship Id="rId918" Type="http://schemas.openxmlformats.org/officeDocument/2006/relationships/hyperlink" Target="mailto:alaina.powers@ucsf.edu" TargetMode="External"/><Relationship Id="rId1103" Type="http://schemas.openxmlformats.org/officeDocument/2006/relationships/hyperlink" Target="mailto:alaina.powers@ucsf.edu" TargetMode="External"/><Relationship Id="rId47" Type="http://schemas.openxmlformats.org/officeDocument/2006/relationships/hyperlink" Target="mailto:alaina.powers@ucsf.edu" TargetMode="External"/><Relationship Id="rId196" Type="http://schemas.openxmlformats.org/officeDocument/2006/relationships/hyperlink" Target="mailto:alaina.powers@ucsf.edu" TargetMode="External"/><Relationship Id="rId263" Type="http://schemas.openxmlformats.org/officeDocument/2006/relationships/hyperlink" Target="mailto:alaina.powers@ucsf.edu" TargetMode="External"/><Relationship Id="rId470" Type="http://schemas.openxmlformats.org/officeDocument/2006/relationships/hyperlink" Target="mailto:alaina.powers@ucsf.edu" TargetMode="External"/><Relationship Id="rId123" Type="http://schemas.openxmlformats.org/officeDocument/2006/relationships/hyperlink" Target="mailto:alaina.powers@ucsf.edu" TargetMode="External"/><Relationship Id="rId330" Type="http://schemas.openxmlformats.org/officeDocument/2006/relationships/hyperlink" Target="mailto:alaina.powers@ucsf.edu" TargetMode="External"/><Relationship Id="rId568" Type="http://schemas.openxmlformats.org/officeDocument/2006/relationships/hyperlink" Target="mailto:alaina.powers@ucsf.edu" TargetMode="External"/><Relationship Id="rId775" Type="http://schemas.openxmlformats.org/officeDocument/2006/relationships/hyperlink" Target="mailto:alaina.powers@ucsf.edu" TargetMode="External"/><Relationship Id="rId982" Type="http://schemas.openxmlformats.org/officeDocument/2006/relationships/hyperlink" Target="mailto:alaina.powers@ucsf.edu" TargetMode="External"/><Relationship Id="rId1198" Type="http://schemas.openxmlformats.org/officeDocument/2006/relationships/hyperlink" Target="mailto:alaina.powers@ucsf.edu" TargetMode="External"/><Relationship Id="rId428" Type="http://schemas.openxmlformats.org/officeDocument/2006/relationships/hyperlink" Target="mailto:alaina.powers@ucsf.edu" TargetMode="External"/><Relationship Id="rId635" Type="http://schemas.openxmlformats.org/officeDocument/2006/relationships/hyperlink" Target="mailto:alaina.powers@ucsf.edu" TargetMode="External"/><Relationship Id="rId842" Type="http://schemas.openxmlformats.org/officeDocument/2006/relationships/hyperlink" Target="mailto:alaina.powers@ucsf.edu" TargetMode="External"/><Relationship Id="rId1058" Type="http://schemas.openxmlformats.org/officeDocument/2006/relationships/hyperlink" Target="mailto:alaina.powers@ucsf.edu" TargetMode="External"/><Relationship Id="rId1265" Type="http://schemas.openxmlformats.org/officeDocument/2006/relationships/hyperlink" Target="mailto:alaina.powers@ucsf.edu" TargetMode="External"/><Relationship Id="rId702" Type="http://schemas.openxmlformats.org/officeDocument/2006/relationships/hyperlink" Target="mailto:alaina.powers@ucsf.edu" TargetMode="External"/><Relationship Id="rId1125" Type="http://schemas.openxmlformats.org/officeDocument/2006/relationships/hyperlink" Target="mailto:alaina.powers@ucsf.edu" TargetMode="External"/><Relationship Id="rId69" Type="http://schemas.openxmlformats.org/officeDocument/2006/relationships/hyperlink" Target="mailto:alaina.powers@ucsf.edu" TargetMode="External"/><Relationship Id="rId285" Type="http://schemas.openxmlformats.org/officeDocument/2006/relationships/hyperlink" Target="mailto:alaina.powers@ucsf.edu" TargetMode="External"/><Relationship Id="rId492" Type="http://schemas.openxmlformats.org/officeDocument/2006/relationships/hyperlink" Target="mailto:alaina.powers@ucsf.edu" TargetMode="External"/><Relationship Id="rId797" Type="http://schemas.openxmlformats.org/officeDocument/2006/relationships/hyperlink" Target="mailto:alaina.powers@ucsf.edu" TargetMode="External"/><Relationship Id="rId145" Type="http://schemas.openxmlformats.org/officeDocument/2006/relationships/hyperlink" Target="mailto:alaina.powers@ucsf.edu" TargetMode="External"/><Relationship Id="rId352" Type="http://schemas.openxmlformats.org/officeDocument/2006/relationships/hyperlink" Target="mailto:alaina.powers@ucsf.edu" TargetMode="External"/><Relationship Id="rId1287" Type="http://schemas.openxmlformats.org/officeDocument/2006/relationships/hyperlink" Target="mailto:alaina.powers@ucsf.edu" TargetMode="External"/><Relationship Id="rId212" Type="http://schemas.openxmlformats.org/officeDocument/2006/relationships/hyperlink" Target="mailto:alaina.powers@ucsf.edu" TargetMode="External"/><Relationship Id="rId657" Type="http://schemas.openxmlformats.org/officeDocument/2006/relationships/hyperlink" Target="mailto:alaina.powers@ucsf.edu" TargetMode="External"/><Relationship Id="rId864" Type="http://schemas.openxmlformats.org/officeDocument/2006/relationships/hyperlink" Target="mailto:alaina.powers@ucsf.edu" TargetMode="External"/><Relationship Id="rId517" Type="http://schemas.openxmlformats.org/officeDocument/2006/relationships/hyperlink" Target="mailto:alaina.powers@ucsf.edu" TargetMode="External"/><Relationship Id="rId724" Type="http://schemas.openxmlformats.org/officeDocument/2006/relationships/hyperlink" Target="mailto:alaina.powers@ucsf.edu" TargetMode="External"/><Relationship Id="rId931" Type="http://schemas.openxmlformats.org/officeDocument/2006/relationships/hyperlink" Target="mailto:alaina.powers@ucsf.edu" TargetMode="External"/><Relationship Id="rId1147" Type="http://schemas.openxmlformats.org/officeDocument/2006/relationships/hyperlink" Target="mailto:alaina.powers@ucsf.edu" TargetMode="External"/><Relationship Id="rId60" Type="http://schemas.openxmlformats.org/officeDocument/2006/relationships/hyperlink" Target="mailto:alaina.powers@ucsf.edu" TargetMode="External"/><Relationship Id="rId1007" Type="http://schemas.openxmlformats.org/officeDocument/2006/relationships/hyperlink" Target="mailto:alaina.powers@ucsf.edu" TargetMode="External"/><Relationship Id="rId1214" Type="http://schemas.openxmlformats.org/officeDocument/2006/relationships/hyperlink" Target="mailto:alaina.powers@ucsf.edu" TargetMode="External"/><Relationship Id="rId18" Type="http://schemas.openxmlformats.org/officeDocument/2006/relationships/hyperlink" Target="mailto:alaina.powers@ucsf.edu" TargetMode="External"/><Relationship Id="rId167" Type="http://schemas.openxmlformats.org/officeDocument/2006/relationships/hyperlink" Target="mailto:alaina.powers@ucsf.edu" TargetMode="External"/><Relationship Id="rId374" Type="http://schemas.openxmlformats.org/officeDocument/2006/relationships/hyperlink" Target="mailto:alaina.powers@ucsf.edu" TargetMode="External"/><Relationship Id="rId581" Type="http://schemas.openxmlformats.org/officeDocument/2006/relationships/hyperlink" Target="mailto:alaina.powers@ucsf.edu" TargetMode="External"/><Relationship Id="rId234" Type="http://schemas.openxmlformats.org/officeDocument/2006/relationships/hyperlink" Target="mailto:alaina.powers@ucsf.edu" TargetMode="External"/><Relationship Id="rId679" Type="http://schemas.openxmlformats.org/officeDocument/2006/relationships/hyperlink" Target="mailto:alaina.powers@ucsf.edu" TargetMode="External"/><Relationship Id="rId886" Type="http://schemas.openxmlformats.org/officeDocument/2006/relationships/hyperlink" Target="mailto:alaina.powers@ucsf.edu" TargetMode="External"/><Relationship Id="rId2" Type="http://schemas.openxmlformats.org/officeDocument/2006/relationships/hyperlink" Target="mailto:alaina.powers@ucsf.edu" TargetMode="External"/><Relationship Id="rId441" Type="http://schemas.openxmlformats.org/officeDocument/2006/relationships/hyperlink" Target="mailto:alaina.powers@ucsf.edu" TargetMode="External"/><Relationship Id="rId539" Type="http://schemas.openxmlformats.org/officeDocument/2006/relationships/hyperlink" Target="mailto:alaina.powers@ucsf.edu" TargetMode="External"/><Relationship Id="rId746" Type="http://schemas.openxmlformats.org/officeDocument/2006/relationships/hyperlink" Target="mailto:alaina.powers@ucsf.edu" TargetMode="External"/><Relationship Id="rId1071" Type="http://schemas.openxmlformats.org/officeDocument/2006/relationships/hyperlink" Target="mailto:alaina.powers@ucsf.edu" TargetMode="External"/><Relationship Id="rId1169" Type="http://schemas.openxmlformats.org/officeDocument/2006/relationships/hyperlink" Target="mailto:alaina.powers@ucsf.edu" TargetMode="External"/><Relationship Id="rId301" Type="http://schemas.openxmlformats.org/officeDocument/2006/relationships/hyperlink" Target="mailto:alaina.powers@ucsf.edu" TargetMode="External"/><Relationship Id="rId953" Type="http://schemas.openxmlformats.org/officeDocument/2006/relationships/hyperlink" Target="mailto:alaina.powers@ucsf.edu" TargetMode="External"/><Relationship Id="rId1029" Type="http://schemas.openxmlformats.org/officeDocument/2006/relationships/hyperlink" Target="mailto:alaina.powers@ucsf.edu" TargetMode="External"/><Relationship Id="rId1236" Type="http://schemas.openxmlformats.org/officeDocument/2006/relationships/hyperlink" Target="mailto:alaina.powers@ucsf.edu" TargetMode="External"/><Relationship Id="rId82" Type="http://schemas.openxmlformats.org/officeDocument/2006/relationships/hyperlink" Target="mailto:alaina.powers@ucsf.edu" TargetMode="External"/><Relationship Id="rId606" Type="http://schemas.openxmlformats.org/officeDocument/2006/relationships/hyperlink" Target="mailto:alaina.powers@ucsf.edu" TargetMode="External"/><Relationship Id="rId813" Type="http://schemas.openxmlformats.org/officeDocument/2006/relationships/hyperlink" Target="mailto:alaina.powers@ucsf.edu" TargetMode="External"/><Relationship Id="rId189" Type="http://schemas.openxmlformats.org/officeDocument/2006/relationships/hyperlink" Target="mailto:alaina.powers@ucsf.edu" TargetMode="External"/><Relationship Id="rId396" Type="http://schemas.openxmlformats.org/officeDocument/2006/relationships/hyperlink" Target="mailto:alaina.powers@ucsf.edu" TargetMode="External"/><Relationship Id="rId256" Type="http://schemas.openxmlformats.org/officeDocument/2006/relationships/hyperlink" Target="mailto:alaina.powers@ucsf.edu" TargetMode="External"/><Relationship Id="rId463" Type="http://schemas.openxmlformats.org/officeDocument/2006/relationships/hyperlink" Target="mailto:alaina.powers@ucsf.edu" TargetMode="External"/><Relationship Id="rId670" Type="http://schemas.openxmlformats.org/officeDocument/2006/relationships/hyperlink" Target="mailto:alaina.powers@ucsf.edu" TargetMode="External"/><Relationship Id="rId1093" Type="http://schemas.openxmlformats.org/officeDocument/2006/relationships/hyperlink" Target="mailto:alaina.powers@ucsf.edu" TargetMode="External"/><Relationship Id="rId116" Type="http://schemas.openxmlformats.org/officeDocument/2006/relationships/hyperlink" Target="mailto:alaina.powers@ucsf.edu" TargetMode="External"/><Relationship Id="rId323" Type="http://schemas.openxmlformats.org/officeDocument/2006/relationships/hyperlink" Target="mailto:alaina.powers@ucsf.edu" TargetMode="External"/><Relationship Id="rId530" Type="http://schemas.openxmlformats.org/officeDocument/2006/relationships/hyperlink" Target="mailto:alaina.powers@ucsf.edu" TargetMode="External"/><Relationship Id="rId768" Type="http://schemas.openxmlformats.org/officeDocument/2006/relationships/hyperlink" Target="mailto:alaina.powers@ucsf.edu" TargetMode="External"/><Relationship Id="rId975" Type="http://schemas.openxmlformats.org/officeDocument/2006/relationships/hyperlink" Target="mailto:alaina.powers@ucsf.edu" TargetMode="External"/><Relationship Id="rId1160" Type="http://schemas.openxmlformats.org/officeDocument/2006/relationships/hyperlink" Target="mailto:alaina.powers@ucsf.edu" TargetMode="External"/><Relationship Id="rId628" Type="http://schemas.openxmlformats.org/officeDocument/2006/relationships/hyperlink" Target="mailto:alaina.powers@ucsf.edu" TargetMode="External"/><Relationship Id="rId835" Type="http://schemas.openxmlformats.org/officeDocument/2006/relationships/hyperlink" Target="mailto:alaina.powers@ucsf.edu" TargetMode="External"/><Relationship Id="rId1258" Type="http://schemas.openxmlformats.org/officeDocument/2006/relationships/hyperlink" Target="mailto:alaina.powers@ucsf.edu" TargetMode="External"/><Relationship Id="rId1020" Type="http://schemas.openxmlformats.org/officeDocument/2006/relationships/hyperlink" Target="mailto:alaina.powers@ucsf.edu" TargetMode="External"/><Relationship Id="rId1118" Type="http://schemas.openxmlformats.org/officeDocument/2006/relationships/hyperlink" Target="mailto:alaina.powers@ucsf.edu" TargetMode="External"/><Relationship Id="rId902" Type="http://schemas.openxmlformats.org/officeDocument/2006/relationships/hyperlink" Target="mailto:alaina.powers@ucsf.edu" TargetMode="External"/><Relationship Id="rId31" Type="http://schemas.openxmlformats.org/officeDocument/2006/relationships/hyperlink" Target="mailto:alaina.powers@ucsf.edu" TargetMode="External"/><Relationship Id="rId180" Type="http://schemas.openxmlformats.org/officeDocument/2006/relationships/hyperlink" Target="mailto:alaina.powers@ucsf.edu" TargetMode="External"/><Relationship Id="rId278" Type="http://schemas.openxmlformats.org/officeDocument/2006/relationships/hyperlink" Target="mailto:alaina.powers@ucsf.edu" TargetMode="External"/><Relationship Id="rId485" Type="http://schemas.openxmlformats.org/officeDocument/2006/relationships/hyperlink" Target="mailto:alaina.powers@ucsf.edu" TargetMode="External"/><Relationship Id="rId692" Type="http://schemas.openxmlformats.org/officeDocument/2006/relationships/hyperlink" Target="mailto:alaina.powers@ucsf.edu" TargetMode="External"/><Relationship Id="rId138" Type="http://schemas.openxmlformats.org/officeDocument/2006/relationships/hyperlink" Target="mailto:alaina.powers@ucsf.edu" TargetMode="External"/><Relationship Id="rId345" Type="http://schemas.openxmlformats.org/officeDocument/2006/relationships/hyperlink" Target="mailto:alaina.powers@ucsf.edu" TargetMode="External"/><Relationship Id="rId552" Type="http://schemas.openxmlformats.org/officeDocument/2006/relationships/hyperlink" Target="mailto:alaina.powers@ucsf.edu" TargetMode="External"/><Relationship Id="rId997" Type="http://schemas.openxmlformats.org/officeDocument/2006/relationships/hyperlink" Target="mailto:alaina.powers@ucsf.edu" TargetMode="External"/><Relationship Id="rId1182" Type="http://schemas.openxmlformats.org/officeDocument/2006/relationships/hyperlink" Target="mailto:alaina.powers@ucsf.edu" TargetMode="External"/><Relationship Id="rId205" Type="http://schemas.openxmlformats.org/officeDocument/2006/relationships/hyperlink" Target="mailto:alaina.powers@ucsf.edu" TargetMode="External"/><Relationship Id="rId412" Type="http://schemas.openxmlformats.org/officeDocument/2006/relationships/hyperlink" Target="mailto:alaina.powers@ucsf.edu" TargetMode="External"/><Relationship Id="rId857" Type="http://schemas.openxmlformats.org/officeDocument/2006/relationships/hyperlink" Target="mailto:alaina.powers@ucsf.edu" TargetMode="External"/><Relationship Id="rId1042" Type="http://schemas.openxmlformats.org/officeDocument/2006/relationships/hyperlink" Target="mailto:alaina.powers@ucsf.edu" TargetMode="External"/><Relationship Id="rId717" Type="http://schemas.openxmlformats.org/officeDocument/2006/relationships/hyperlink" Target="mailto:alaina.powers@ucsf.edu" TargetMode="External"/><Relationship Id="rId924" Type="http://schemas.openxmlformats.org/officeDocument/2006/relationships/hyperlink" Target="mailto:alaina.powers@ucsf.edu" TargetMode="External"/><Relationship Id="rId53" Type="http://schemas.openxmlformats.org/officeDocument/2006/relationships/hyperlink" Target="mailto:alaina.powers@ucsf.edu" TargetMode="External"/><Relationship Id="rId1207" Type="http://schemas.openxmlformats.org/officeDocument/2006/relationships/hyperlink" Target="mailto:alaina.powers@ucsf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0CA1-F399-BB48-8F99-90FF18C51216}">
  <dimension ref="B1:D12"/>
  <sheetViews>
    <sheetView showGridLines="0" tabSelected="1" workbookViewId="0">
      <selection activeCell="C6" sqref="C6"/>
    </sheetView>
  </sheetViews>
  <sheetFormatPr defaultColWidth="10.6640625" defaultRowHeight="15.5"/>
  <cols>
    <col min="2" max="2" width="56" customWidth="1"/>
    <col min="3" max="3" width="59.5" customWidth="1"/>
    <col min="4" max="4" width="64.83203125" customWidth="1"/>
  </cols>
  <sheetData>
    <row r="1" spans="2:4" ht="63" customHeight="1">
      <c r="B1" s="1" t="s">
        <v>0</v>
      </c>
      <c r="C1" s="2"/>
      <c r="D1" s="2"/>
    </row>
    <row r="2" spans="2:4" ht="39" customHeight="1">
      <c r="B2" s="3" t="s">
        <v>3567</v>
      </c>
      <c r="C2" s="3"/>
      <c r="D2" s="3"/>
    </row>
    <row r="3" spans="2:4" ht="14" customHeight="1">
      <c r="B3" s="3"/>
      <c r="C3" s="3"/>
      <c r="D3" s="3"/>
    </row>
    <row r="4" spans="2:4" ht="22.5">
      <c r="B4" s="3" t="s">
        <v>1</v>
      </c>
      <c r="C4" s="3"/>
      <c r="D4" s="3"/>
    </row>
    <row r="5" spans="2:4" ht="35" customHeight="1">
      <c r="B5" s="3"/>
      <c r="C5" s="3"/>
      <c r="D5" s="3"/>
    </row>
    <row r="6" spans="2:4" ht="59" customHeight="1">
      <c r="B6" s="4"/>
      <c r="C6" s="5" t="s">
        <v>3573</v>
      </c>
      <c r="D6" s="4"/>
    </row>
    <row r="7" spans="2:4">
      <c r="B7" s="4"/>
      <c r="C7" s="4"/>
      <c r="D7" s="4"/>
    </row>
    <row r="8" spans="2:4" ht="21" customHeight="1">
      <c r="B8" s="4"/>
      <c r="C8" s="4"/>
      <c r="D8" s="4"/>
    </row>
    <row r="9" spans="2:4" ht="31" customHeight="1">
      <c r="B9" s="6" t="s">
        <v>2</v>
      </c>
      <c r="C9" s="8" t="s">
        <v>3</v>
      </c>
      <c r="D9" s="8" t="s">
        <v>3566</v>
      </c>
    </row>
    <row r="10" spans="2:4" ht="32" customHeight="1">
      <c r="B10" s="10" t="str">
        <f>VLOOKUP(C6,set,2,FALSE)</f>
        <v>N/A</v>
      </c>
      <c r="C10" s="13" t="str">
        <f>VLOOKUP(C6,set,3,FALSE)</f>
        <v>N/A</v>
      </c>
      <c r="D10" s="10" t="str">
        <f>VLOOKUP(C6,set,5,FALSE)</f>
        <v>N/A</v>
      </c>
    </row>
    <row r="11" spans="2:4" ht="35" customHeight="1">
      <c r="B11" s="14" t="str">
        <f>VLOOKUP(C6,set,7,FALSE)</f>
        <v>N/A</v>
      </c>
      <c r="C11" s="15" t="str">
        <f>VLOOKUP(C6,set,4,FALSE)</f>
        <v>N/A</v>
      </c>
      <c r="D11" s="14" t="str">
        <f>VLOOKUP(C6,set,6,FALSE)</f>
        <v>N/A</v>
      </c>
    </row>
    <row r="12" spans="2:4" hidden="1">
      <c r="B12" s="7"/>
      <c r="C12" s="7"/>
      <c r="D1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0B9F5-0D71-EF44-BCD5-253F361A1602}">
  <dimension ref="A1:G3577"/>
  <sheetViews>
    <sheetView workbookViewId="0">
      <pane ySplit="1" topLeftCell="A2" activePane="bottomLeft" state="frozen"/>
      <selection pane="bottomLeft" activeCell="A2" sqref="A2"/>
    </sheetView>
  </sheetViews>
  <sheetFormatPr defaultColWidth="10.6640625" defaultRowHeight="15.5"/>
  <cols>
    <col min="1" max="1" width="38.1640625" customWidth="1"/>
    <col min="2" max="2" width="32.5" customWidth="1"/>
    <col min="3" max="3" width="32.5" style="16" customWidth="1"/>
    <col min="4" max="6" width="32.5" customWidth="1"/>
    <col min="7" max="7" width="38.1640625" hidden="1" customWidth="1"/>
  </cols>
  <sheetData>
    <row r="1" spans="1:7" ht="18.5">
      <c r="A1" s="9" t="s">
        <v>3565</v>
      </c>
      <c r="B1" s="9" t="s">
        <v>4</v>
      </c>
      <c r="C1" s="9" t="s">
        <v>5</v>
      </c>
      <c r="D1" s="9" t="s">
        <v>6</v>
      </c>
      <c r="E1" s="9" t="s">
        <v>7</v>
      </c>
      <c r="F1" s="9" t="s">
        <v>8</v>
      </c>
      <c r="G1" s="9" t="s">
        <v>3574</v>
      </c>
    </row>
    <row r="2" spans="1:7" s="11" customFormat="1">
      <c r="A2" s="11">
        <v>100000</v>
      </c>
      <c r="B2" t="s">
        <v>9</v>
      </c>
      <c r="C2" s="18" t="s">
        <v>3587</v>
      </c>
      <c r="D2" t="s">
        <v>3588</v>
      </c>
      <c r="E2" t="s">
        <v>3570</v>
      </c>
      <c r="F2" t="s">
        <v>3572</v>
      </c>
      <c r="G2" s="11">
        <v>100000</v>
      </c>
    </row>
    <row r="3" spans="1:7">
      <c r="A3" s="11">
        <v>100010</v>
      </c>
      <c r="B3" t="s">
        <v>10</v>
      </c>
      <c r="C3" s="18" t="s">
        <v>3587</v>
      </c>
      <c r="D3" t="s">
        <v>3588</v>
      </c>
      <c r="E3" t="s">
        <v>3570</v>
      </c>
      <c r="F3" t="s">
        <v>3572</v>
      </c>
      <c r="G3" s="11">
        <v>100010</v>
      </c>
    </row>
    <row r="4" spans="1:7">
      <c r="A4" s="11">
        <v>101001</v>
      </c>
      <c r="B4" s="11" t="s">
        <v>11</v>
      </c>
      <c r="C4" s="18" t="s">
        <v>3559</v>
      </c>
      <c r="D4" t="s">
        <v>3560</v>
      </c>
      <c r="E4" t="s">
        <v>3570</v>
      </c>
      <c r="F4" t="s">
        <v>3572</v>
      </c>
      <c r="G4" s="11">
        <v>101001</v>
      </c>
    </row>
    <row r="5" spans="1:7">
      <c r="A5" s="11">
        <v>101002</v>
      </c>
      <c r="B5" t="s">
        <v>12</v>
      </c>
      <c r="C5" s="18" t="s">
        <v>3587</v>
      </c>
      <c r="D5" t="s">
        <v>3588</v>
      </c>
      <c r="E5" t="s">
        <v>3570</v>
      </c>
      <c r="F5" t="s">
        <v>3572</v>
      </c>
      <c r="G5" s="11">
        <v>101002</v>
      </c>
    </row>
    <row r="6" spans="1:7">
      <c r="A6" s="11">
        <v>101003</v>
      </c>
      <c r="B6" t="s">
        <v>13</v>
      </c>
      <c r="C6" s="18" t="s">
        <v>3587</v>
      </c>
      <c r="D6" t="s">
        <v>3588</v>
      </c>
      <c r="E6" t="s">
        <v>3570</v>
      </c>
      <c r="F6" t="s">
        <v>3572</v>
      </c>
      <c r="G6" s="11">
        <v>101003</v>
      </c>
    </row>
    <row r="7" spans="1:7">
      <c r="A7" s="11">
        <v>102004</v>
      </c>
      <c r="B7" s="11" t="s">
        <v>14</v>
      </c>
      <c r="C7" s="18" t="s">
        <v>3547</v>
      </c>
      <c r="D7" t="s">
        <v>3548</v>
      </c>
      <c r="E7" t="s">
        <v>3570</v>
      </c>
      <c r="F7" t="s">
        <v>3572</v>
      </c>
      <c r="G7" s="11">
        <v>102004</v>
      </c>
    </row>
    <row r="8" spans="1:7">
      <c r="A8" s="11">
        <v>102005</v>
      </c>
      <c r="B8" t="s">
        <v>15</v>
      </c>
      <c r="C8" s="18" t="s">
        <v>3587</v>
      </c>
      <c r="D8" t="s">
        <v>3588</v>
      </c>
      <c r="E8" t="s">
        <v>3570</v>
      </c>
      <c r="F8" t="s">
        <v>3572</v>
      </c>
      <c r="G8" s="11">
        <v>102005</v>
      </c>
    </row>
    <row r="9" spans="1:7">
      <c r="A9" s="11">
        <v>102006</v>
      </c>
      <c r="B9" t="s">
        <v>16</v>
      </c>
      <c r="C9" s="18" t="s">
        <v>3587</v>
      </c>
      <c r="D9" t="s">
        <v>3588</v>
      </c>
      <c r="E9" t="s">
        <v>3570</v>
      </c>
      <c r="F9" t="s">
        <v>3572</v>
      </c>
      <c r="G9" s="11">
        <v>102006</v>
      </c>
    </row>
    <row r="10" spans="1:7">
      <c r="A10" s="11">
        <v>102007</v>
      </c>
      <c r="B10" s="11" t="s">
        <v>17</v>
      </c>
      <c r="C10" s="18" t="s">
        <v>3547</v>
      </c>
      <c r="D10" t="s">
        <v>3548</v>
      </c>
      <c r="E10" t="s">
        <v>3570</v>
      </c>
      <c r="F10" t="s">
        <v>3572</v>
      </c>
      <c r="G10" s="11">
        <v>102007</v>
      </c>
    </row>
    <row r="11" spans="1:7">
      <c r="A11" s="11">
        <v>103008</v>
      </c>
      <c r="B11" s="11" t="s">
        <v>18</v>
      </c>
      <c r="C11" s="18" t="s">
        <v>3559</v>
      </c>
      <c r="D11" t="s">
        <v>3560</v>
      </c>
      <c r="E11" t="s">
        <v>3570</v>
      </c>
      <c r="F11" t="s">
        <v>3572</v>
      </c>
      <c r="G11" s="11">
        <v>103008</v>
      </c>
    </row>
    <row r="12" spans="1:7">
      <c r="A12" s="11">
        <v>103010</v>
      </c>
      <c r="B12" t="s">
        <v>19</v>
      </c>
      <c r="C12" s="18" t="s">
        <v>3587</v>
      </c>
      <c r="D12" t="s">
        <v>3588</v>
      </c>
      <c r="E12" t="s">
        <v>3570</v>
      </c>
      <c r="F12" t="s">
        <v>3572</v>
      </c>
      <c r="G12" s="11">
        <v>103010</v>
      </c>
    </row>
    <row r="13" spans="1:7">
      <c r="A13" s="11">
        <v>103011</v>
      </c>
      <c r="B13" t="s">
        <v>20</v>
      </c>
      <c r="C13" s="18" t="s">
        <v>3587</v>
      </c>
      <c r="D13" t="s">
        <v>3588</v>
      </c>
      <c r="E13" t="s">
        <v>3570</v>
      </c>
      <c r="F13" t="s">
        <v>3572</v>
      </c>
      <c r="G13" s="11">
        <v>103011</v>
      </c>
    </row>
    <row r="14" spans="1:7">
      <c r="A14" s="11">
        <v>103012</v>
      </c>
      <c r="B14" t="s">
        <v>21</v>
      </c>
      <c r="C14" s="18" t="s">
        <v>3587</v>
      </c>
      <c r="D14" t="s">
        <v>3588</v>
      </c>
      <c r="E14" t="s">
        <v>3570</v>
      </c>
      <c r="F14" t="s">
        <v>3572</v>
      </c>
      <c r="G14" s="11">
        <v>103012</v>
      </c>
    </row>
    <row r="15" spans="1:7">
      <c r="A15" s="11">
        <v>103013</v>
      </c>
      <c r="B15" t="s">
        <v>22</v>
      </c>
      <c r="C15" s="18" t="s">
        <v>3587</v>
      </c>
      <c r="D15" t="s">
        <v>3588</v>
      </c>
      <c r="E15" t="s">
        <v>3570</v>
      </c>
      <c r="F15" t="s">
        <v>3572</v>
      </c>
      <c r="G15" s="11">
        <v>103013</v>
      </c>
    </row>
    <row r="16" spans="1:7">
      <c r="A16" s="11">
        <v>103014</v>
      </c>
      <c r="B16" t="s">
        <v>23</v>
      </c>
      <c r="C16" s="18" t="s">
        <v>3587</v>
      </c>
      <c r="D16" t="s">
        <v>3588</v>
      </c>
      <c r="E16" t="s">
        <v>3570</v>
      </c>
      <c r="F16" t="s">
        <v>3572</v>
      </c>
      <c r="G16" s="11">
        <v>103014</v>
      </c>
    </row>
    <row r="17" spans="1:7">
      <c r="A17" s="11">
        <v>104014</v>
      </c>
      <c r="B17" s="11" t="s">
        <v>24</v>
      </c>
      <c r="C17" s="18" t="s">
        <v>3549</v>
      </c>
      <c r="D17" t="s">
        <v>3550</v>
      </c>
      <c r="E17" t="s">
        <v>3570</v>
      </c>
      <c r="F17" t="s">
        <v>3572</v>
      </c>
      <c r="G17" s="11">
        <v>104014</v>
      </c>
    </row>
    <row r="18" spans="1:7">
      <c r="A18" s="11">
        <v>104015</v>
      </c>
      <c r="B18" t="s">
        <v>25</v>
      </c>
      <c r="C18" s="18" t="s">
        <v>3587</v>
      </c>
      <c r="D18" t="s">
        <v>3588</v>
      </c>
      <c r="E18" t="s">
        <v>3570</v>
      </c>
      <c r="F18" t="s">
        <v>3572</v>
      </c>
      <c r="G18" s="11">
        <v>104015</v>
      </c>
    </row>
    <row r="19" spans="1:7">
      <c r="A19" s="11">
        <v>104016</v>
      </c>
      <c r="B19" t="s">
        <v>26</v>
      </c>
      <c r="C19" s="18" t="s">
        <v>3587</v>
      </c>
      <c r="D19" t="s">
        <v>3588</v>
      </c>
      <c r="E19" t="s">
        <v>3570</v>
      </c>
      <c r="F19" t="s">
        <v>3572</v>
      </c>
      <c r="G19" s="11">
        <v>104016</v>
      </c>
    </row>
    <row r="20" spans="1:7">
      <c r="A20" s="11">
        <v>104017</v>
      </c>
      <c r="B20" t="s">
        <v>27</v>
      </c>
      <c r="C20" s="18" t="s">
        <v>3587</v>
      </c>
      <c r="D20" t="s">
        <v>3588</v>
      </c>
      <c r="E20" t="s">
        <v>3570</v>
      </c>
      <c r="F20" t="s">
        <v>3572</v>
      </c>
      <c r="G20" s="11">
        <v>104017</v>
      </c>
    </row>
    <row r="21" spans="1:7">
      <c r="A21" s="11">
        <v>104018</v>
      </c>
      <c r="B21" t="s">
        <v>28</v>
      </c>
      <c r="C21" s="18" t="s">
        <v>3587</v>
      </c>
      <c r="D21" t="s">
        <v>3588</v>
      </c>
      <c r="E21" t="s">
        <v>3570</v>
      </c>
      <c r="F21" t="s">
        <v>3572</v>
      </c>
      <c r="G21" s="11">
        <v>104018</v>
      </c>
    </row>
    <row r="22" spans="1:7">
      <c r="A22" s="11">
        <v>105019</v>
      </c>
      <c r="B22" t="s">
        <v>29</v>
      </c>
      <c r="C22" s="18" t="s">
        <v>3587</v>
      </c>
      <c r="D22" t="s">
        <v>3588</v>
      </c>
      <c r="E22" t="s">
        <v>3570</v>
      </c>
      <c r="F22" t="s">
        <v>3572</v>
      </c>
      <c r="G22" s="11">
        <v>105019</v>
      </c>
    </row>
    <row r="23" spans="1:7">
      <c r="A23" s="11">
        <v>105020</v>
      </c>
      <c r="B23" t="s">
        <v>30</v>
      </c>
      <c r="C23" s="18" t="s">
        <v>3587</v>
      </c>
      <c r="D23" t="s">
        <v>3588</v>
      </c>
      <c r="E23" t="s">
        <v>3570</v>
      </c>
      <c r="F23" t="s">
        <v>3572</v>
      </c>
      <c r="G23" s="11">
        <v>105020</v>
      </c>
    </row>
    <row r="24" spans="1:7">
      <c r="A24" s="11">
        <v>105021</v>
      </c>
      <c r="B24" t="s">
        <v>31</v>
      </c>
      <c r="C24" s="18" t="s">
        <v>3587</v>
      </c>
      <c r="D24" t="s">
        <v>3588</v>
      </c>
      <c r="E24" t="s">
        <v>3570</v>
      </c>
      <c r="F24" t="s">
        <v>3572</v>
      </c>
      <c r="G24" s="11">
        <v>105021</v>
      </c>
    </row>
    <row r="25" spans="1:7">
      <c r="A25" s="11">
        <v>105022</v>
      </c>
      <c r="B25" t="s">
        <v>32</v>
      </c>
      <c r="C25" s="18" t="s">
        <v>3587</v>
      </c>
      <c r="D25" t="s">
        <v>3588</v>
      </c>
      <c r="E25" t="s">
        <v>3570</v>
      </c>
      <c r="F25" t="s">
        <v>3572</v>
      </c>
      <c r="G25" s="11">
        <v>105022</v>
      </c>
    </row>
    <row r="26" spans="1:7">
      <c r="A26" s="11">
        <v>105023</v>
      </c>
      <c r="B26" t="s">
        <v>33</v>
      </c>
      <c r="C26" s="18" t="s">
        <v>3587</v>
      </c>
      <c r="D26" t="s">
        <v>3588</v>
      </c>
      <c r="E26" t="s">
        <v>3570</v>
      </c>
      <c r="F26" t="s">
        <v>3572</v>
      </c>
      <c r="G26" s="11">
        <v>105023</v>
      </c>
    </row>
    <row r="27" spans="1:7">
      <c r="A27" s="11">
        <v>105024</v>
      </c>
      <c r="B27" t="s">
        <v>34</v>
      </c>
      <c r="C27" s="18" t="s">
        <v>3587</v>
      </c>
      <c r="D27" t="s">
        <v>3588</v>
      </c>
      <c r="E27" t="s">
        <v>3570</v>
      </c>
      <c r="F27" t="s">
        <v>3572</v>
      </c>
      <c r="G27" s="11">
        <v>105024</v>
      </c>
    </row>
    <row r="28" spans="1:7">
      <c r="A28" s="11">
        <v>105025</v>
      </c>
      <c r="B28" t="s">
        <v>35</v>
      </c>
      <c r="C28" s="18" t="s">
        <v>3587</v>
      </c>
      <c r="D28" t="s">
        <v>3588</v>
      </c>
      <c r="E28" t="s">
        <v>3570</v>
      </c>
      <c r="F28" t="s">
        <v>3572</v>
      </c>
      <c r="G28" s="11">
        <v>105025</v>
      </c>
    </row>
    <row r="29" spans="1:7">
      <c r="A29" s="11">
        <v>105026</v>
      </c>
      <c r="B29" t="s">
        <v>36</v>
      </c>
      <c r="C29" s="18" t="s">
        <v>3587</v>
      </c>
      <c r="D29" t="s">
        <v>3588</v>
      </c>
      <c r="E29" t="s">
        <v>3570</v>
      </c>
      <c r="F29" t="s">
        <v>3572</v>
      </c>
      <c r="G29" s="11">
        <v>105026</v>
      </c>
    </row>
    <row r="30" spans="1:7">
      <c r="A30" s="11">
        <v>105027</v>
      </c>
      <c r="B30" t="s">
        <v>37</v>
      </c>
      <c r="C30" s="18" t="s">
        <v>3587</v>
      </c>
      <c r="D30" t="s">
        <v>3588</v>
      </c>
      <c r="E30" t="s">
        <v>3570</v>
      </c>
      <c r="F30" t="s">
        <v>3572</v>
      </c>
      <c r="G30" s="11">
        <v>105027</v>
      </c>
    </row>
    <row r="31" spans="1:7">
      <c r="A31" s="11">
        <v>106028</v>
      </c>
      <c r="B31" s="11" t="s">
        <v>38</v>
      </c>
      <c r="C31" s="18" t="s">
        <v>3549</v>
      </c>
      <c r="D31" t="s">
        <v>3550</v>
      </c>
      <c r="E31" t="s">
        <v>3570</v>
      </c>
      <c r="F31" t="s">
        <v>3572</v>
      </c>
      <c r="G31" s="11">
        <v>106028</v>
      </c>
    </row>
    <row r="32" spans="1:7">
      <c r="A32" s="11">
        <v>106029</v>
      </c>
      <c r="B32" t="s">
        <v>39</v>
      </c>
      <c r="C32" s="18" t="s">
        <v>3587</v>
      </c>
      <c r="D32" t="s">
        <v>3588</v>
      </c>
      <c r="E32" t="s">
        <v>3570</v>
      </c>
      <c r="F32" t="s">
        <v>3572</v>
      </c>
      <c r="G32" s="11">
        <v>106029</v>
      </c>
    </row>
    <row r="33" spans="1:7">
      <c r="A33" s="11">
        <v>106030</v>
      </c>
      <c r="B33" t="s">
        <v>40</v>
      </c>
      <c r="C33" s="18" t="s">
        <v>3587</v>
      </c>
      <c r="D33" t="s">
        <v>3588</v>
      </c>
      <c r="E33" t="s">
        <v>3570</v>
      </c>
      <c r="F33" t="s">
        <v>3572</v>
      </c>
      <c r="G33" s="11">
        <v>106030</v>
      </c>
    </row>
    <row r="34" spans="1:7">
      <c r="A34" s="11">
        <v>106031</v>
      </c>
      <c r="B34" t="s">
        <v>41</v>
      </c>
      <c r="C34" s="18" t="s">
        <v>3587</v>
      </c>
      <c r="D34" t="s">
        <v>3588</v>
      </c>
      <c r="E34" t="s">
        <v>3570</v>
      </c>
      <c r="F34" t="s">
        <v>3572</v>
      </c>
      <c r="G34" s="11">
        <v>106031</v>
      </c>
    </row>
    <row r="35" spans="1:7">
      <c r="A35" s="11">
        <v>106032</v>
      </c>
      <c r="B35" t="s">
        <v>42</v>
      </c>
      <c r="C35" s="18" t="s">
        <v>3587</v>
      </c>
      <c r="D35" t="s">
        <v>3588</v>
      </c>
      <c r="E35" t="s">
        <v>3570</v>
      </c>
      <c r="F35" t="s">
        <v>3572</v>
      </c>
      <c r="G35" s="11">
        <v>106032</v>
      </c>
    </row>
    <row r="36" spans="1:7">
      <c r="A36" s="11">
        <v>106033</v>
      </c>
      <c r="B36" t="s">
        <v>41</v>
      </c>
      <c r="C36" s="18" t="s">
        <v>3587</v>
      </c>
      <c r="D36" t="s">
        <v>3588</v>
      </c>
      <c r="E36" t="s">
        <v>3570</v>
      </c>
      <c r="F36" t="s">
        <v>3572</v>
      </c>
      <c r="G36" s="11">
        <v>106033</v>
      </c>
    </row>
    <row r="37" spans="1:7">
      <c r="A37" s="11">
        <v>107034</v>
      </c>
      <c r="B37" s="11" t="s">
        <v>43</v>
      </c>
      <c r="C37" s="18" t="s">
        <v>3547</v>
      </c>
      <c r="D37" t="s">
        <v>3548</v>
      </c>
      <c r="E37" t="s">
        <v>3570</v>
      </c>
      <c r="F37" t="s">
        <v>3572</v>
      </c>
      <c r="G37" s="11">
        <v>107034</v>
      </c>
    </row>
    <row r="38" spans="1:7">
      <c r="A38" s="11">
        <v>107035</v>
      </c>
      <c r="B38" t="s">
        <v>44</v>
      </c>
      <c r="C38" s="18" t="s">
        <v>3587</v>
      </c>
      <c r="D38" t="s">
        <v>3588</v>
      </c>
      <c r="E38" t="s">
        <v>3570</v>
      </c>
      <c r="F38" t="s">
        <v>3572</v>
      </c>
      <c r="G38" s="11">
        <v>107035</v>
      </c>
    </row>
    <row r="39" spans="1:7">
      <c r="A39" s="11">
        <v>107036</v>
      </c>
      <c r="B39" t="s">
        <v>45</v>
      </c>
      <c r="C39" s="18" t="s">
        <v>3587</v>
      </c>
      <c r="D39" t="s">
        <v>3588</v>
      </c>
      <c r="E39" t="s">
        <v>3570</v>
      </c>
      <c r="F39" t="s">
        <v>3572</v>
      </c>
      <c r="G39" s="11">
        <v>107036</v>
      </c>
    </row>
    <row r="40" spans="1:7">
      <c r="A40" s="11">
        <v>108037</v>
      </c>
      <c r="B40" t="s">
        <v>46</v>
      </c>
      <c r="C40" s="18" t="s">
        <v>3587</v>
      </c>
      <c r="D40" t="s">
        <v>3588</v>
      </c>
      <c r="E40" t="s">
        <v>3570</v>
      </c>
      <c r="F40" t="s">
        <v>3572</v>
      </c>
      <c r="G40" s="11">
        <v>108037</v>
      </c>
    </row>
    <row r="41" spans="1:7">
      <c r="A41" s="11">
        <v>108038</v>
      </c>
      <c r="B41" t="s">
        <v>47</v>
      </c>
      <c r="C41" s="18" t="s">
        <v>3587</v>
      </c>
      <c r="D41" t="s">
        <v>3588</v>
      </c>
      <c r="E41" t="s">
        <v>3570</v>
      </c>
      <c r="F41" t="s">
        <v>3572</v>
      </c>
      <c r="G41" s="11">
        <v>108038</v>
      </c>
    </row>
    <row r="42" spans="1:7">
      <c r="A42" s="11">
        <v>108039</v>
      </c>
      <c r="B42" t="s">
        <v>48</v>
      </c>
      <c r="C42" s="18" t="s">
        <v>3587</v>
      </c>
      <c r="D42" t="s">
        <v>3588</v>
      </c>
      <c r="E42" t="s">
        <v>3570</v>
      </c>
      <c r="F42" t="s">
        <v>3572</v>
      </c>
      <c r="G42" s="11">
        <v>108039</v>
      </c>
    </row>
    <row r="43" spans="1:7">
      <c r="A43" s="11">
        <v>108040</v>
      </c>
      <c r="B43" t="s">
        <v>49</v>
      </c>
      <c r="C43" s="18" t="s">
        <v>3587</v>
      </c>
      <c r="D43" t="s">
        <v>3588</v>
      </c>
      <c r="E43" t="s">
        <v>3570</v>
      </c>
      <c r="F43" t="s">
        <v>3572</v>
      </c>
      <c r="G43" s="11">
        <v>108040</v>
      </c>
    </row>
    <row r="44" spans="1:7">
      <c r="A44" s="11">
        <v>108041</v>
      </c>
      <c r="B44" t="s">
        <v>50</v>
      </c>
      <c r="C44" s="18" t="s">
        <v>3587</v>
      </c>
      <c r="D44" t="s">
        <v>3588</v>
      </c>
      <c r="E44" t="s">
        <v>3570</v>
      </c>
      <c r="F44" t="s">
        <v>3572</v>
      </c>
      <c r="G44" s="11">
        <v>108041</v>
      </c>
    </row>
    <row r="45" spans="1:7">
      <c r="A45" s="11">
        <v>108042</v>
      </c>
      <c r="B45" t="s">
        <v>51</v>
      </c>
      <c r="C45" s="18" t="s">
        <v>3587</v>
      </c>
      <c r="D45" t="s">
        <v>3588</v>
      </c>
      <c r="E45" t="s">
        <v>3570</v>
      </c>
      <c r="F45" t="s">
        <v>3572</v>
      </c>
      <c r="G45" s="11">
        <v>108042</v>
      </c>
    </row>
    <row r="46" spans="1:7">
      <c r="A46" s="11">
        <v>108043</v>
      </c>
      <c r="B46" t="s">
        <v>52</v>
      </c>
      <c r="C46" s="18" t="s">
        <v>3587</v>
      </c>
      <c r="D46" t="s">
        <v>3588</v>
      </c>
      <c r="E46" t="s">
        <v>3570</v>
      </c>
      <c r="F46" t="s">
        <v>3572</v>
      </c>
      <c r="G46" s="11">
        <v>108043</v>
      </c>
    </row>
    <row r="47" spans="1:7">
      <c r="A47" s="11">
        <v>108044</v>
      </c>
      <c r="B47" t="s">
        <v>53</v>
      </c>
      <c r="C47" s="18" t="s">
        <v>3587</v>
      </c>
      <c r="D47" t="s">
        <v>3588</v>
      </c>
      <c r="E47" t="s">
        <v>3570</v>
      </c>
      <c r="F47" t="s">
        <v>3572</v>
      </c>
      <c r="G47" s="11">
        <v>108044</v>
      </c>
    </row>
    <row r="48" spans="1:7">
      <c r="A48" s="11">
        <v>108045</v>
      </c>
      <c r="B48" t="s">
        <v>54</v>
      </c>
      <c r="C48" s="18" t="s">
        <v>3587</v>
      </c>
      <c r="D48" t="s">
        <v>3588</v>
      </c>
      <c r="E48" t="s">
        <v>3570</v>
      </c>
      <c r="F48" t="s">
        <v>3572</v>
      </c>
      <c r="G48" s="11">
        <v>108045</v>
      </c>
    </row>
    <row r="49" spans="1:7">
      <c r="A49" s="11">
        <v>109046</v>
      </c>
      <c r="B49" s="11" t="s">
        <v>55</v>
      </c>
      <c r="C49" s="18" t="s">
        <v>3559</v>
      </c>
      <c r="D49" t="s">
        <v>3560</v>
      </c>
      <c r="E49" t="s">
        <v>3570</v>
      </c>
      <c r="F49" t="s">
        <v>3572</v>
      </c>
      <c r="G49" s="11">
        <v>109046</v>
      </c>
    </row>
    <row r="50" spans="1:7">
      <c r="A50" s="11">
        <v>109047</v>
      </c>
      <c r="B50" t="s">
        <v>56</v>
      </c>
      <c r="C50" s="18" t="s">
        <v>3587</v>
      </c>
      <c r="D50" t="s">
        <v>3588</v>
      </c>
      <c r="E50" t="s">
        <v>3570</v>
      </c>
      <c r="F50" t="s">
        <v>3572</v>
      </c>
      <c r="G50" s="11">
        <v>109047</v>
      </c>
    </row>
    <row r="51" spans="1:7">
      <c r="A51" s="11">
        <v>109048</v>
      </c>
      <c r="B51" t="s">
        <v>57</v>
      </c>
      <c r="C51" s="18" t="s">
        <v>3587</v>
      </c>
      <c r="D51" t="s">
        <v>3588</v>
      </c>
      <c r="E51" t="s">
        <v>3570</v>
      </c>
      <c r="F51" t="s">
        <v>3572</v>
      </c>
      <c r="G51" s="11">
        <v>109048</v>
      </c>
    </row>
    <row r="52" spans="1:7">
      <c r="A52" s="11">
        <v>109049</v>
      </c>
      <c r="B52" t="s">
        <v>58</v>
      </c>
      <c r="C52" s="18" t="s">
        <v>3587</v>
      </c>
      <c r="D52" t="s">
        <v>3588</v>
      </c>
      <c r="E52" t="s">
        <v>3570</v>
      </c>
      <c r="F52" t="s">
        <v>3572</v>
      </c>
      <c r="G52" s="11">
        <v>109049</v>
      </c>
    </row>
    <row r="53" spans="1:7">
      <c r="A53" s="11">
        <v>109050</v>
      </c>
      <c r="B53" t="s">
        <v>59</v>
      </c>
      <c r="C53" s="18" t="s">
        <v>3587</v>
      </c>
      <c r="D53" t="s">
        <v>3588</v>
      </c>
      <c r="E53" t="s">
        <v>3570</v>
      </c>
      <c r="F53" t="s">
        <v>3572</v>
      </c>
      <c r="G53" s="11">
        <v>109050</v>
      </c>
    </row>
    <row r="54" spans="1:7">
      <c r="A54" s="11">
        <v>109051</v>
      </c>
      <c r="B54" t="s">
        <v>60</v>
      </c>
      <c r="C54" s="18" t="s">
        <v>3587</v>
      </c>
      <c r="D54" t="s">
        <v>3588</v>
      </c>
      <c r="E54" t="s">
        <v>3570</v>
      </c>
      <c r="F54" t="s">
        <v>3572</v>
      </c>
      <c r="G54" s="11">
        <v>109051</v>
      </c>
    </row>
    <row r="55" spans="1:7">
      <c r="A55" s="11">
        <v>109052</v>
      </c>
      <c r="B55" t="s">
        <v>61</v>
      </c>
      <c r="C55" s="18" t="s">
        <v>3587</v>
      </c>
      <c r="D55" t="s">
        <v>3588</v>
      </c>
      <c r="E55" t="s">
        <v>3570</v>
      </c>
      <c r="F55" t="s">
        <v>3572</v>
      </c>
      <c r="G55" s="11">
        <v>109052</v>
      </c>
    </row>
    <row r="56" spans="1:7">
      <c r="A56" s="11">
        <v>109053</v>
      </c>
      <c r="B56" t="s">
        <v>62</v>
      </c>
      <c r="C56" s="18" t="s">
        <v>3587</v>
      </c>
      <c r="D56" t="s">
        <v>3588</v>
      </c>
      <c r="E56" t="s">
        <v>3570</v>
      </c>
      <c r="F56" t="s">
        <v>3572</v>
      </c>
      <c r="G56" s="11">
        <v>109053</v>
      </c>
    </row>
    <row r="57" spans="1:7">
      <c r="A57" s="11">
        <v>109054</v>
      </c>
      <c r="B57" t="s">
        <v>63</v>
      </c>
      <c r="C57" s="18" t="s">
        <v>3587</v>
      </c>
      <c r="D57" t="s">
        <v>3588</v>
      </c>
      <c r="E57" t="s">
        <v>3570</v>
      </c>
      <c r="F57" t="s">
        <v>3572</v>
      </c>
      <c r="G57" s="11">
        <v>109054</v>
      </c>
    </row>
    <row r="58" spans="1:7">
      <c r="A58" s="11">
        <v>109055</v>
      </c>
      <c r="B58" t="s">
        <v>64</v>
      </c>
      <c r="C58" s="18" t="s">
        <v>3587</v>
      </c>
      <c r="D58" t="s">
        <v>3588</v>
      </c>
      <c r="E58" t="s">
        <v>3570</v>
      </c>
      <c r="F58" t="s">
        <v>3572</v>
      </c>
      <c r="G58" s="11">
        <v>109055</v>
      </c>
    </row>
    <row r="59" spans="1:7">
      <c r="A59" s="11">
        <v>109056</v>
      </c>
      <c r="B59" t="s">
        <v>65</v>
      </c>
      <c r="C59" s="18" t="s">
        <v>3587</v>
      </c>
      <c r="D59" t="s">
        <v>3588</v>
      </c>
      <c r="E59" t="s">
        <v>3570</v>
      </c>
      <c r="F59" t="s">
        <v>3572</v>
      </c>
      <c r="G59" s="11">
        <v>109056</v>
      </c>
    </row>
    <row r="60" spans="1:7">
      <c r="A60" s="11">
        <v>109057</v>
      </c>
      <c r="B60" t="s">
        <v>66</v>
      </c>
      <c r="C60" s="18" t="s">
        <v>3587</v>
      </c>
      <c r="D60" t="s">
        <v>3588</v>
      </c>
      <c r="E60" t="s">
        <v>3570</v>
      </c>
      <c r="F60" t="s">
        <v>3572</v>
      </c>
      <c r="G60" s="11">
        <v>109057</v>
      </c>
    </row>
    <row r="61" spans="1:7">
      <c r="A61" s="11">
        <v>110058</v>
      </c>
      <c r="B61" s="11" t="s">
        <v>67</v>
      </c>
      <c r="C61" s="18" t="s">
        <v>3576</v>
      </c>
      <c r="D61" t="s">
        <v>3577</v>
      </c>
      <c r="E61" t="s">
        <v>3570</v>
      </c>
      <c r="F61" t="s">
        <v>3572</v>
      </c>
      <c r="G61" s="11">
        <v>110058</v>
      </c>
    </row>
    <row r="62" spans="1:7">
      <c r="A62" s="11">
        <v>110059</v>
      </c>
      <c r="B62" t="s">
        <v>68</v>
      </c>
      <c r="C62" s="18" t="s">
        <v>3587</v>
      </c>
      <c r="D62" t="s">
        <v>3588</v>
      </c>
      <c r="E62" t="s">
        <v>3570</v>
      </c>
      <c r="F62" t="s">
        <v>3572</v>
      </c>
      <c r="G62" s="11">
        <v>110059</v>
      </c>
    </row>
    <row r="63" spans="1:7">
      <c r="A63" s="11">
        <v>110060</v>
      </c>
      <c r="B63" t="s">
        <v>69</v>
      </c>
      <c r="C63" s="18" t="s">
        <v>3587</v>
      </c>
      <c r="D63" t="s">
        <v>3588</v>
      </c>
      <c r="E63" t="s">
        <v>3570</v>
      </c>
      <c r="F63" t="s">
        <v>3572</v>
      </c>
      <c r="G63" s="11">
        <v>110060</v>
      </c>
    </row>
    <row r="64" spans="1:7">
      <c r="A64" s="11">
        <v>111061</v>
      </c>
      <c r="B64" t="s">
        <v>70</v>
      </c>
      <c r="C64" s="18" t="s">
        <v>3587</v>
      </c>
      <c r="D64" t="s">
        <v>3588</v>
      </c>
      <c r="E64" t="s">
        <v>3570</v>
      </c>
      <c r="F64" t="s">
        <v>3572</v>
      </c>
      <c r="G64" s="11">
        <v>111061</v>
      </c>
    </row>
    <row r="65" spans="1:7">
      <c r="A65" s="11">
        <v>111062</v>
      </c>
      <c r="B65" t="s">
        <v>71</v>
      </c>
      <c r="C65" s="18" t="s">
        <v>3587</v>
      </c>
      <c r="D65" t="s">
        <v>3588</v>
      </c>
      <c r="E65" t="s">
        <v>3570</v>
      </c>
      <c r="F65" t="s">
        <v>3572</v>
      </c>
      <c r="G65" s="11">
        <v>111062</v>
      </c>
    </row>
    <row r="66" spans="1:7">
      <c r="A66" s="11">
        <v>111063</v>
      </c>
      <c r="B66" s="11" t="s">
        <v>72</v>
      </c>
      <c r="C66" s="18" t="s">
        <v>3547</v>
      </c>
      <c r="D66" t="s">
        <v>3548</v>
      </c>
      <c r="E66" t="s">
        <v>3570</v>
      </c>
      <c r="F66" t="s">
        <v>3572</v>
      </c>
      <c r="G66" s="11">
        <v>111063</v>
      </c>
    </row>
    <row r="67" spans="1:7">
      <c r="A67" s="11">
        <v>111064</v>
      </c>
      <c r="B67" t="s">
        <v>73</v>
      </c>
      <c r="C67" s="18" t="s">
        <v>3587</v>
      </c>
      <c r="D67" t="s">
        <v>3588</v>
      </c>
      <c r="E67" t="s">
        <v>3570</v>
      </c>
      <c r="F67" t="s">
        <v>3572</v>
      </c>
      <c r="G67" s="11">
        <v>111064</v>
      </c>
    </row>
    <row r="68" spans="1:7">
      <c r="A68" s="11">
        <v>111065</v>
      </c>
      <c r="B68" t="s">
        <v>74</v>
      </c>
      <c r="C68" s="18" t="s">
        <v>3587</v>
      </c>
      <c r="D68" t="s">
        <v>3588</v>
      </c>
      <c r="E68" t="s">
        <v>3570</v>
      </c>
      <c r="F68" t="s">
        <v>3572</v>
      </c>
      <c r="G68" s="11">
        <v>111065</v>
      </c>
    </row>
    <row r="69" spans="1:7">
      <c r="A69" s="11">
        <v>111087</v>
      </c>
      <c r="B69" t="s">
        <v>75</v>
      </c>
      <c r="C69" s="18" t="s">
        <v>3587</v>
      </c>
      <c r="D69" t="s">
        <v>3588</v>
      </c>
      <c r="E69" t="s">
        <v>3570</v>
      </c>
      <c r="F69" t="s">
        <v>3572</v>
      </c>
      <c r="G69" s="11">
        <v>111087</v>
      </c>
    </row>
    <row r="70" spans="1:7">
      <c r="A70" s="11">
        <v>111088</v>
      </c>
      <c r="B70" t="s">
        <v>76</v>
      </c>
      <c r="C70" s="18" t="s">
        <v>3587</v>
      </c>
      <c r="D70" t="s">
        <v>3588</v>
      </c>
      <c r="E70" t="s">
        <v>3570</v>
      </c>
      <c r="F70" t="s">
        <v>3572</v>
      </c>
      <c r="G70" s="11">
        <v>111088</v>
      </c>
    </row>
    <row r="71" spans="1:7">
      <c r="A71" s="11">
        <v>111089</v>
      </c>
      <c r="B71" t="s">
        <v>77</v>
      </c>
      <c r="C71" s="18" t="s">
        <v>3587</v>
      </c>
      <c r="D71" t="s">
        <v>3588</v>
      </c>
      <c r="E71" t="s">
        <v>3570</v>
      </c>
      <c r="F71" t="s">
        <v>3572</v>
      </c>
      <c r="G71" s="11">
        <v>111089</v>
      </c>
    </row>
    <row r="72" spans="1:7">
      <c r="A72" s="11">
        <v>111090</v>
      </c>
      <c r="B72" t="s">
        <v>78</v>
      </c>
      <c r="C72" s="18" t="s">
        <v>3587</v>
      </c>
      <c r="D72" t="s">
        <v>3588</v>
      </c>
      <c r="E72" t="s">
        <v>3570</v>
      </c>
      <c r="F72" t="s">
        <v>3572</v>
      </c>
      <c r="G72" s="11">
        <v>111090</v>
      </c>
    </row>
    <row r="73" spans="1:7">
      <c r="A73" s="11">
        <v>112100</v>
      </c>
      <c r="B73" s="11" t="s">
        <v>79</v>
      </c>
      <c r="C73" s="18" t="s">
        <v>3592</v>
      </c>
      <c r="D73" t="s">
        <v>3580</v>
      </c>
      <c r="E73" t="s">
        <v>3570</v>
      </c>
      <c r="F73" t="s">
        <v>3572</v>
      </c>
      <c r="G73" s="11">
        <v>112100</v>
      </c>
    </row>
    <row r="74" spans="1:7">
      <c r="A74" s="11">
        <v>112101</v>
      </c>
      <c r="B74" t="s">
        <v>80</v>
      </c>
      <c r="C74" s="18" t="s">
        <v>3587</v>
      </c>
      <c r="D74" t="s">
        <v>3588</v>
      </c>
      <c r="E74" t="s">
        <v>3570</v>
      </c>
      <c r="F74" t="s">
        <v>3572</v>
      </c>
      <c r="G74" s="11">
        <v>112101</v>
      </c>
    </row>
    <row r="75" spans="1:7">
      <c r="A75" s="11">
        <v>112102</v>
      </c>
      <c r="B75" t="s">
        <v>81</v>
      </c>
      <c r="C75" s="18" t="s">
        <v>3587</v>
      </c>
      <c r="D75" t="s">
        <v>3588</v>
      </c>
      <c r="E75" t="s">
        <v>3570</v>
      </c>
      <c r="F75" t="s">
        <v>3572</v>
      </c>
      <c r="G75" s="11">
        <v>112102</v>
      </c>
    </row>
    <row r="76" spans="1:7">
      <c r="A76" s="11">
        <v>112103</v>
      </c>
      <c r="B76" t="s">
        <v>82</v>
      </c>
      <c r="C76" s="18" t="s">
        <v>3587</v>
      </c>
      <c r="D76" t="s">
        <v>3588</v>
      </c>
      <c r="E76" t="s">
        <v>3570</v>
      </c>
      <c r="F76" t="s">
        <v>3572</v>
      </c>
      <c r="G76" s="11">
        <v>112103</v>
      </c>
    </row>
    <row r="77" spans="1:7">
      <c r="A77" s="11">
        <v>112104</v>
      </c>
      <c r="B77" t="s">
        <v>83</v>
      </c>
      <c r="C77" s="18" t="s">
        <v>3587</v>
      </c>
      <c r="D77" t="s">
        <v>3588</v>
      </c>
      <c r="E77" t="s">
        <v>3570</v>
      </c>
      <c r="F77" t="s">
        <v>3572</v>
      </c>
      <c r="G77" s="11">
        <v>112104</v>
      </c>
    </row>
    <row r="78" spans="1:7">
      <c r="A78" s="11">
        <v>112105</v>
      </c>
      <c r="B78" t="s">
        <v>84</v>
      </c>
      <c r="C78" s="18" t="s">
        <v>3587</v>
      </c>
      <c r="D78" t="s">
        <v>3588</v>
      </c>
      <c r="E78" t="s">
        <v>3570</v>
      </c>
      <c r="F78" t="s">
        <v>3572</v>
      </c>
      <c r="G78" s="11">
        <v>112105</v>
      </c>
    </row>
    <row r="79" spans="1:7">
      <c r="A79" s="11">
        <v>112106</v>
      </c>
      <c r="B79" t="s">
        <v>85</v>
      </c>
      <c r="C79" s="18" t="s">
        <v>3587</v>
      </c>
      <c r="D79" t="s">
        <v>3588</v>
      </c>
      <c r="E79" t="s">
        <v>3570</v>
      </c>
      <c r="F79" t="s">
        <v>3572</v>
      </c>
      <c r="G79" s="11">
        <v>112106</v>
      </c>
    </row>
    <row r="80" spans="1:7">
      <c r="A80" s="11">
        <v>112107</v>
      </c>
      <c r="B80" t="s">
        <v>86</v>
      </c>
      <c r="C80" s="18" t="s">
        <v>3587</v>
      </c>
      <c r="D80" t="s">
        <v>3588</v>
      </c>
      <c r="E80" t="s">
        <v>3570</v>
      </c>
      <c r="F80" t="s">
        <v>3572</v>
      </c>
      <c r="G80" s="11">
        <v>112107</v>
      </c>
    </row>
    <row r="81" spans="1:7">
      <c r="A81" s="11">
        <v>112108</v>
      </c>
      <c r="B81" t="s">
        <v>87</v>
      </c>
      <c r="C81" s="18" t="s">
        <v>3587</v>
      </c>
      <c r="D81" t="s">
        <v>3588</v>
      </c>
      <c r="E81" t="s">
        <v>3570</v>
      </c>
      <c r="F81" t="s">
        <v>3572</v>
      </c>
      <c r="G81" s="11">
        <v>112108</v>
      </c>
    </row>
    <row r="82" spans="1:7">
      <c r="A82" s="11">
        <v>112109</v>
      </c>
      <c r="B82" t="s">
        <v>88</v>
      </c>
      <c r="C82" s="18" t="s">
        <v>3587</v>
      </c>
      <c r="D82" t="s">
        <v>3588</v>
      </c>
      <c r="E82" t="s">
        <v>3570</v>
      </c>
      <c r="F82" t="s">
        <v>3572</v>
      </c>
      <c r="G82" s="11">
        <v>112109</v>
      </c>
    </row>
    <row r="83" spans="1:7">
      <c r="A83" s="11">
        <v>112110</v>
      </c>
      <c r="B83" t="s">
        <v>89</v>
      </c>
      <c r="C83" s="18" t="s">
        <v>3587</v>
      </c>
      <c r="D83" t="s">
        <v>3588</v>
      </c>
      <c r="E83" t="s">
        <v>3570</v>
      </c>
      <c r="F83" t="s">
        <v>3572</v>
      </c>
      <c r="G83" s="11">
        <v>112110</v>
      </c>
    </row>
    <row r="84" spans="1:7">
      <c r="A84" s="11">
        <v>112111</v>
      </c>
      <c r="B84" t="s">
        <v>90</v>
      </c>
      <c r="C84" s="18" t="s">
        <v>3587</v>
      </c>
      <c r="D84" t="s">
        <v>3588</v>
      </c>
      <c r="E84" t="s">
        <v>3570</v>
      </c>
      <c r="F84" t="s">
        <v>3572</v>
      </c>
      <c r="G84" s="11">
        <v>112111</v>
      </c>
    </row>
    <row r="85" spans="1:7">
      <c r="A85" s="11">
        <v>112112</v>
      </c>
      <c r="B85" t="s">
        <v>91</v>
      </c>
      <c r="C85" s="18" t="s">
        <v>3587</v>
      </c>
      <c r="D85" t="s">
        <v>3588</v>
      </c>
      <c r="E85" t="s">
        <v>3570</v>
      </c>
      <c r="F85" t="s">
        <v>3572</v>
      </c>
      <c r="G85" s="11">
        <v>112112</v>
      </c>
    </row>
    <row r="86" spans="1:7">
      <c r="A86" s="11">
        <v>112113</v>
      </c>
      <c r="B86" t="s">
        <v>92</v>
      </c>
      <c r="C86" s="18" t="s">
        <v>3587</v>
      </c>
      <c r="D86" t="s">
        <v>3588</v>
      </c>
      <c r="E86" t="s">
        <v>3570</v>
      </c>
      <c r="F86" t="s">
        <v>3572</v>
      </c>
      <c r="G86" s="11">
        <v>112113</v>
      </c>
    </row>
    <row r="87" spans="1:7">
      <c r="A87" s="11">
        <v>112114</v>
      </c>
      <c r="B87" t="s">
        <v>93</v>
      </c>
      <c r="C87" s="18" t="s">
        <v>3587</v>
      </c>
      <c r="D87" t="s">
        <v>3588</v>
      </c>
      <c r="E87" t="s">
        <v>3570</v>
      </c>
      <c r="F87" t="s">
        <v>3572</v>
      </c>
      <c r="G87" s="11">
        <v>112114</v>
      </c>
    </row>
    <row r="88" spans="1:7">
      <c r="A88" s="11">
        <v>112115</v>
      </c>
      <c r="B88" t="s">
        <v>94</v>
      </c>
      <c r="C88" s="18" t="s">
        <v>3587</v>
      </c>
      <c r="D88" t="s">
        <v>3588</v>
      </c>
      <c r="E88" t="s">
        <v>3570</v>
      </c>
      <c r="F88" t="s">
        <v>3572</v>
      </c>
      <c r="G88" s="11">
        <v>112115</v>
      </c>
    </row>
    <row r="89" spans="1:7">
      <c r="A89" s="11">
        <v>113080</v>
      </c>
      <c r="B89" s="11" t="s">
        <v>95</v>
      </c>
      <c r="C89" s="18" t="s">
        <v>3576</v>
      </c>
      <c r="D89" t="s">
        <v>3577</v>
      </c>
      <c r="E89" t="s">
        <v>3570</v>
      </c>
      <c r="F89" t="s">
        <v>3572</v>
      </c>
      <c r="G89" s="11">
        <v>113080</v>
      </c>
    </row>
    <row r="90" spans="1:7">
      <c r="A90" s="11">
        <v>113081</v>
      </c>
      <c r="B90" t="s">
        <v>96</v>
      </c>
      <c r="C90" s="18" t="s">
        <v>3587</v>
      </c>
      <c r="D90" t="s">
        <v>3588</v>
      </c>
      <c r="E90" t="s">
        <v>3570</v>
      </c>
      <c r="F90" t="s">
        <v>3572</v>
      </c>
      <c r="G90" s="11">
        <v>113081</v>
      </c>
    </row>
    <row r="91" spans="1:7">
      <c r="A91" s="11">
        <v>113082</v>
      </c>
      <c r="B91" t="s">
        <v>97</v>
      </c>
      <c r="C91" s="18" t="s">
        <v>3587</v>
      </c>
      <c r="D91" t="s">
        <v>3588</v>
      </c>
      <c r="E91" t="s">
        <v>3570</v>
      </c>
      <c r="F91" t="s">
        <v>3572</v>
      </c>
      <c r="G91" s="11">
        <v>113082</v>
      </c>
    </row>
    <row r="92" spans="1:7">
      <c r="A92" s="11">
        <v>114083</v>
      </c>
      <c r="B92" s="11" t="s">
        <v>98</v>
      </c>
      <c r="C92" s="18" t="s">
        <v>3592</v>
      </c>
      <c r="D92" t="s">
        <v>3580</v>
      </c>
      <c r="E92" t="s">
        <v>3570</v>
      </c>
      <c r="F92" t="s">
        <v>3572</v>
      </c>
      <c r="G92" s="11">
        <v>114083</v>
      </c>
    </row>
    <row r="93" spans="1:7">
      <c r="A93" s="11">
        <v>114084</v>
      </c>
      <c r="B93" t="s">
        <v>99</v>
      </c>
      <c r="C93" s="18" t="s">
        <v>3587</v>
      </c>
      <c r="D93" t="s">
        <v>3588</v>
      </c>
      <c r="E93" t="s">
        <v>3570</v>
      </c>
      <c r="F93" t="s">
        <v>3572</v>
      </c>
      <c r="G93" s="11">
        <v>114084</v>
      </c>
    </row>
    <row r="94" spans="1:7">
      <c r="A94" s="11">
        <v>114085</v>
      </c>
      <c r="B94" t="s">
        <v>100</v>
      </c>
      <c r="C94" s="18" t="s">
        <v>3587</v>
      </c>
      <c r="D94" t="s">
        <v>3588</v>
      </c>
      <c r="E94" t="s">
        <v>3570</v>
      </c>
      <c r="F94" t="s">
        <v>3572</v>
      </c>
      <c r="G94" s="11">
        <v>114085</v>
      </c>
    </row>
    <row r="95" spans="1:7">
      <c r="A95" s="11">
        <v>114086</v>
      </c>
      <c r="B95" t="s">
        <v>101</v>
      </c>
      <c r="C95" s="18" t="s">
        <v>3587</v>
      </c>
      <c r="D95" t="s">
        <v>3588</v>
      </c>
      <c r="E95" t="s">
        <v>3570</v>
      </c>
      <c r="F95" t="s">
        <v>3572</v>
      </c>
      <c r="G95" s="11">
        <v>114086</v>
      </c>
    </row>
    <row r="96" spans="1:7">
      <c r="A96" s="11">
        <v>115001</v>
      </c>
      <c r="B96" s="11" t="s">
        <v>102</v>
      </c>
      <c r="C96" s="18" t="s">
        <v>3582</v>
      </c>
      <c r="D96" t="s">
        <v>3583</v>
      </c>
      <c r="E96" t="s">
        <v>3557</v>
      </c>
      <c r="F96" t="s">
        <v>3558</v>
      </c>
      <c r="G96" s="11">
        <v>115001</v>
      </c>
    </row>
    <row r="97" spans="1:7">
      <c r="A97" s="11">
        <v>115002</v>
      </c>
      <c r="B97" t="s">
        <v>103</v>
      </c>
      <c r="C97" s="18" t="s">
        <v>3587</v>
      </c>
      <c r="D97" t="s">
        <v>3588</v>
      </c>
      <c r="E97" t="s">
        <v>3570</v>
      </c>
      <c r="F97" t="s">
        <v>3572</v>
      </c>
      <c r="G97" s="11">
        <v>115002</v>
      </c>
    </row>
    <row r="98" spans="1:7">
      <c r="A98" s="11">
        <v>115003</v>
      </c>
      <c r="B98" t="s">
        <v>104</v>
      </c>
      <c r="C98" s="18" t="s">
        <v>3587</v>
      </c>
      <c r="D98" t="s">
        <v>3588</v>
      </c>
      <c r="E98" t="s">
        <v>3570</v>
      </c>
      <c r="F98" t="s">
        <v>3572</v>
      </c>
      <c r="G98" s="11">
        <v>115003</v>
      </c>
    </row>
    <row r="99" spans="1:7">
      <c r="A99" s="11">
        <v>115004</v>
      </c>
      <c r="B99" t="s">
        <v>105</v>
      </c>
      <c r="C99" s="18" t="s">
        <v>3587</v>
      </c>
      <c r="D99" t="s">
        <v>3588</v>
      </c>
      <c r="E99" t="s">
        <v>3570</v>
      </c>
      <c r="F99" t="s">
        <v>3572</v>
      </c>
      <c r="G99" s="11">
        <v>115004</v>
      </c>
    </row>
    <row r="100" spans="1:7">
      <c r="A100" s="11">
        <v>115005</v>
      </c>
      <c r="B100" t="s">
        <v>106</v>
      </c>
      <c r="C100" s="18" t="s">
        <v>3587</v>
      </c>
      <c r="D100" t="s">
        <v>3588</v>
      </c>
      <c r="E100" t="s">
        <v>3570</v>
      </c>
      <c r="F100" t="s">
        <v>3572</v>
      </c>
      <c r="G100" s="11">
        <v>115005</v>
      </c>
    </row>
    <row r="101" spans="1:7">
      <c r="A101" s="11">
        <v>115006</v>
      </c>
      <c r="B101" t="s">
        <v>107</v>
      </c>
      <c r="C101" s="18" t="s">
        <v>3587</v>
      </c>
      <c r="D101" t="s">
        <v>3588</v>
      </c>
      <c r="E101" t="s">
        <v>3570</v>
      </c>
      <c r="F101" t="s">
        <v>3572</v>
      </c>
      <c r="G101" s="11">
        <v>115006</v>
      </c>
    </row>
    <row r="102" spans="1:7">
      <c r="A102" s="11">
        <v>115007</v>
      </c>
      <c r="B102" t="s">
        <v>108</v>
      </c>
      <c r="C102" s="18" t="s">
        <v>3587</v>
      </c>
      <c r="D102" t="s">
        <v>3588</v>
      </c>
      <c r="E102" t="s">
        <v>3570</v>
      </c>
      <c r="F102" t="s">
        <v>3572</v>
      </c>
      <c r="G102" s="11">
        <v>115007</v>
      </c>
    </row>
    <row r="103" spans="1:7">
      <c r="A103" s="11">
        <v>115008</v>
      </c>
      <c r="B103" t="s">
        <v>109</v>
      </c>
      <c r="C103" s="18" t="s">
        <v>3587</v>
      </c>
      <c r="D103" t="s">
        <v>3588</v>
      </c>
      <c r="E103" t="s">
        <v>3570</v>
      </c>
      <c r="F103" t="s">
        <v>3572</v>
      </c>
      <c r="G103" s="11">
        <v>115008</v>
      </c>
    </row>
    <row r="104" spans="1:7">
      <c r="A104" s="11">
        <v>115009</v>
      </c>
      <c r="B104" t="s">
        <v>110</v>
      </c>
      <c r="C104" s="18" t="s">
        <v>3587</v>
      </c>
      <c r="D104" t="s">
        <v>3588</v>
      </c>
      <c r="E104" t="s">
        <v>3570</v>
      </c>
      <c r="F104" t="s">
        <v>3572</v>
      </c>
      <c r="G104" s="11">
        <v>115009</v>
      </c>
    </row>
    <row r="105" spans="1:7">
      <c r="A105" s="11">
        <v>115010</v>
      </c>
      <c r="B105" t="s">
        <v>111</v>
      </c>
      <c r="C105" s="18" t="s">
        <v>3587</v>
      </c>
      <c r="D105" t="s">
        <v>3588</v>
      </c>
      <c r="E105" t="s">
        <v>3570</v>
      </c>
      <c r="F105" t="s">
        <v>3572</v>
      </c>
      <c r="G105" s="11">
        <v>115010</v>
      </c>
    </row>
    <row r="106" spans="1:7">
      <c r="A106" s="11">
        <v>115011</v>
      </c>
      <c r="B106" t="s">
        <v>112</v>
      </c>
      <c r="C106" s="18" t="s">
        <v>3587</v>
      </c>
      <c r="D106" t="s">
        <v>3588</v>
      </c>
      <c r="E106" t="s">
        <v>3570</v>
      </c>
      <c r="F106" t="s">
        <v>3572</v>
      </c>
      <c r="G106" s="11">
        <v>115011</v>
      </c>
    </row>
    <row r="107" spans="1:7">
      <c r="A107" s="11">
        <v>115012</v>
      </c>
      <c r="B107" t="s">
        <v>113</v>
      </c>
      <c r="C107" s="18" t="s">
        <v>3587</v>
      </c>
      <c r="D107" t="s">
        <v>3588</v>
      </c>
      <c r="E107" t="s">
        <v>3570</v>
      </c>
      <c r="F107" t="s">
        <v>3572</v>
      </c>
      <c r="G107" s="11">
        <v>115012</v>
      </c>
    </row>
    <row r="108" spans="1:7">
      <c r="A108" s="11">
        <v>115014</v>
      </c>
      <c r="B108" t="s">
        <v>114</v>
      </c>
      <c r="C108" s="18" t="s">
        <v>3587</v>
      </c>
      <c r="D108" t="s">
        <v>3588</v>
      </c>
      <c r="E108" t="s">
        <v>3570</v>
      </c>
      <c r="F108" t="s">
        <v>3572</v>
      </c>
      <c r="G108" s="11">
        <v>115014</v>
      </c>
    </row>
    <row r="109" spans="1:7">
      <c r="A109" s="11">
        <v>115015</v>
      </c>
      <c r="B109" t="s">
        <v>115</v>
      </c>
      <c r="C109" s="18" t="s">
        <v>3587</v>
      </c>
      <c r="D109" t="s">
        <v>3588</v>
      </c>
      <c r="E109" t="s">
        <v>3570</v>
      </c>
      <c r="F109" t="s">
        <v>3572</v>
      </c>
      <c r="G109" s="11">
        <v>115015</v>
      </c>
    </row>
    <row r="110" spans="1:7">
      <c r="A110" s="11">
        <v>115016</v>
      </c>
      <c r="B110" t="s">
        <v>116</v>
      </c>
      <c r="C110" s="18" t="s">
        <v>3587</v>
      </c>
      <c r="D110" t="s">
        <v>3588</v>
      </c>
      <c r="E110" t="s">
        <v>3570</v>
      </c>
      <c r="F110" t="s">
        <v>3572</v>
      </c>
      <c r="G110" s="11">
        <v>115016</v>
      </c>
    </row>
    <row r="111" spans="1:7">
      <c r="A111" s="11">
        <v>115017</v>
      </c>
      <c r="B111" t="s">
        <v>117</v>
      </c>
      <c r="C111" s="18" t="s">
        <v>3587</v>
      </c>
      <c r="D111" t="s">
        <v>3588</v>
      </c>
      <c r="E111" t="s">
        <v>3570</v>
      </c>
      <c r="F111" t="s">
        <v>3572</v>
      </c>
      <c r="G111" s="11">
        <v>115017</v>
      </c>
    </row>
    <row r="112" spans="1:7">
      <c r="A112" s="11">
        <v>116017</v>
      </c>
      <c r="B112" t="s">
        <v>118</v>
      </c>
      <c r="C112" s="18" t="s">
        <v>3587</v>
      </c>
      <c r="D112" t="s">
        <v>3588</v>
      </c>
      <c r="E112" t="s">
        <v>3570</v>
      </c>
      <c r="F112" t="s">
        <v>3572</v>
      </c>
      <c r="G112" s="11">
        <v>116017</v>
      </c>
    </row>
    <row r="113" spans="1:7">
      <c r="A113" s="11">
        <v>116018</v>
      </c>
      <c r="B113" t="s">
        <v>119</v>
      </c>
      <c r="C113" s="18" t="s">
        <v>3587</v>
      </c>
      <c r="D113" t="s">
        <v>3588</v>
      </c>
      <c r="E113" t="s">
        <v>3570</v>
      </c>
      <c r="F113" t="s">
        <v>3572</v>
      </c>
      <c r="G113" s="11">
        <v>116018</v>
      </c>
    </row>
    <row r="114" spans="1:7">
      <c r="A114" s="11">
        <v>116019</v>
      </c>
      <c r="B114" t="s">
        <v>120</v>
      </c>
      <c r="C114" s="18" t="s">
        <v>3587</v>
      </c>
      <c r="D114" t="s">
        <v>3588</v>
      </c>
      <c r="E114" t="s">
        <v>3570</v>
      </c>
      <c r="F114" t="s">
        <v>3572</v>
      </c>
      <c r="G114" s="11">
        <v>116019</v>
      </c>
    </row>
    <row r="115" spans="1:7">
      <c r="A115" s="11">
        <v>116020</v>
      </c>
      <c r="B115" t="s">
        <v>121</v>
      </c>
      <c r="C115" s="18" t="s">
        <v>3587</v>
      </c>
      <c r="D115" t="s">
        <v>3588</v>
      </c>
      <c r="E115" t="s">
        <v>3570</v>
      </c>
      <c r="F115" t="s">
        <v>3572</v>
      </c>
      <c r="G115" s="11">
        <v>116020</v>
      </c>
    </row>
    <row r="116" spans="1:7">
      <c r="A116" s="11">
        <v>116021</v>
      </c>
      <c r="B116" t="s">
        <v>122</v>
      </c>
      <c r="C116" s="18" t="s">
        <v>3587</v>
      </c>
      <c r="D116" t="s">
        <v>3588</v>
      </c>
      <c r="E116" t="s">
        <v>3570</v>
      </c>
      <c r="F116" t="s">
        <v>3572</v>
      </c>
      <c r="G116" s="11">
        <v>116021</v>
      </c>
    </row>
    <row r="117" spans="1:7">
      <c r="A117" s="11">
        <v>116022</v>
      </c>
      <c r="B117" t="s">
        <v>123</v>
      </c>
      <c r="C117" s="18" t="s">
        <v>3587</v>
      </c>
      <c r="D117" t="s">
        <v>3588</v>
      </c>
      <c r="E117" t="s">
        <v>3570</v>
      </c>
      <c r="F117" t="s">
        <v>3572</v>
      </c>
      <c r="G117" s="11">
        <v>116022</v>
      </c>
    </row>
    <row r="118" spans="1:7">
      <c r="A118" s="11">
        <v>116030</v>
      </c>
      <c r="B118" t="s">
        <v>124</v>
      </c>
      <c r="C118" s="18" t="s">
        <v>3587</v>
      </c>
      <c r="D118" t="s">
        <v>3588</v>
      </c>
      <c r="E118" t="s">
        <v>3570</v>
      </c>
      <c r="F118" t="s">
        <v>3572</v>
      </c>
      <c r="G118" s="11">
        <v>116030</v>
      </c>
    </row>
    <row r="119" spans="1:7">
      <c r="A119" s="11">
        <v>116031</v>
      </c>
      <c r="B119" t="s">
        <v>125</v>
      </c>
      <c r="C119" s="18" t="s">
        <v>3587</v>
      </c>
      <c r="D119" t="s">
        <v>3588</v>
      </c>
      <c r="E119" t="s">
        <v>3570</v>
      </c>
      <c r="F119" t="s">
        <v>3572</v>
      </c>
      <c r="G119" s="11">
        <v>116031</v>
      </c>
    </row>
    <row r="120" spans="1:7">
      <c r="A120" s="11">
        <v>116032</v>
      </c>
      <c r="B120" t="s">
        <v>126</v>
      </c>
      <c r="C120" s="18" t="s">
        <v>3587</v>
      </c>
      <c r="D120" t="s">
        <v>3588</v>
      </c>
      <c r="E120" t="s">
        <v>3570</v>
      </c>
      <c r="F120" t="s">
        <v>3572</v>
      </c>
      <c r="G120" s="11">
        <v>116032</v>
      </c>
    </row>
    <row r="121" spans="1:7">
      <c r="A121" s="11">
        <v>118044</v>
      </c>
      <c r="B121" s="11" t="s">
        <v>127</v>
      </c>
      <c r="C121" s="18" t="s">
        <v>3547</v>
      </c>
      <c r="D121" t="s">
        <v>3548</v>
      </c>
      <c r="E121" t="s">
        <v>3570</v>
      </c>
      <c r="F121" t="s">
        <v>3572</v>
      </c>
      <c r="G121" s="11">
        <v>118044</v>
      </c>
    </row>
    <row r="122" spans="1:7">
      <c r="A122" s="11">
        <v>118045</v>
      </c>
      <c r="B122" t="s">
        <v>128</v>
      </c>
      <c r="C122" s="18" t="s">
        <v>3587</v>
      </c>
      <c r="D122" t="s">
        <v>3588</v>
      </c>
      <c r="E122" t="s">
        <v>3570</v>
      </c>
      <c r="F122" t="s">
        <v>3572</v>
      </c>
      <c r="G122" s="11">
        <v>118045</v>
      </c>
    </row>
    <row r="123" spans="1:7">
      <c r="A123" s="11">
        <v>118046</v>
      </c>
      <c r="B123" t="s">
        <v>129</v>
      </c>
      <c r="C123" s="18" t="s">
        <v>3587</v>
      </c>
      <c r="D123" t="s">
        <v>3588</v>
      </c>
      <c r="E123" t="s">
        <v>3570</v>
      </c>
      <c r="F123" t="s">
        <v>3572</v>
      </c>
      <c r="G123" s="11">
        <v>118046</v>
      </c>
    </row>
    <row r="124" spans="1:7">
      <c r="A124" s="11">
        <v>118047</v>
      </c>
      <c r="B124" t="s">
        <v>130</v>
      </c>
      <c r="C124" s="18" t="s">
        <v>3587</v>
      </c>
      <c r="D124" t="s">
        <v>3588</v>
      </c>
      <c r="E124" t="s">
        <v>3570</v>
      </c>
      <c r="F124" t="s">
        <v>3572</v>
      </c>
      <c r="G124" s="11">
        <v>118047</v>
      </c>
    </row>
    <row r="125" spans="1:7">
      <c r="A125" s="11">
        <v>118048</v>
      </c>
      <c r="B125" t="s">
        <v>131</v>
      </c>
      <c r="C125" s="18" t="s">
        <v>3587</v>
      </c>
      <c r="D125" t="s">
        <v>3588</v>
      </c>
      <c r="E125" t="s">
        <v>3570</v>
      </c>
      <c r="F125" t="s">
        <v>3572</v>
      </c>
      <c r="G125" s="11">
        <v>118048</v>
      </c>
    </row>
    <row r="126" spans="1:7">
      <c r="A126" s="11">
        <v>118049</v>
      </c>
      <c r="B126" t="s">
        <v>132</v>
      </c>
      <c r="C126" s="18" t="s">
        <v>3587</v>
      </c>
      <c r="D126" t="s">
        <v>3588</v>
      </c>
      <c r="E126" t="s">
        <v>3570</v>
      </c>
      <c r="F126" t="s">
        <v>3572</v>
      </c>
      <c r="G126" s="11">
        <v>118049</v>
      </c>
    </row>
    <row r="127" spans="1:7">
      <c r="A127" s="11">
        <v>120077</v>
      </c>
      <c r="B127" s="11" t="s">
        <v>133</v>
      </c>
      <c r="C127" s="18" t="s">
        <v>3547</v>
      </c>
      <c r="D127" t="s">
        <v>3548</v>
      </c>
      <c r="E127" t="s">
        <v>3570</v>
      </c>
      <c r="F127" t="s">
        <v>3572</v>
      </c>
      <c r="G127" s="11">
        <v>120077</v>
      </c>
    </row>
    <row r="128" spans="1:7">
      <c r="A128" s="11">
        <v>120078</v>
      </c>
      <c r="B128" t="s">
        <v>134</v>
      </c>
      <c r="C128" s="18" t="s">
        <v>3587</v>
      </c>
      <c r="D128" t="s">
        <v>3588</v>
      </c>
      <c r="E128" t="s">
        <v>3570</v>
      </c>
      <c r="F128" t="s">
        <v>3572</v>
      </c>
      <c r="G128" s="11">
        <v>120078</v>
      </c>
    </row>
    <row r="129" spans="1:7">
      <c r="A129" s="11">
        <v>120079</v>
      </c>
      <c r="B129" t="s">
        <v>135</v>
      </c>
      <c r="C129" s="18" t="s">
        <v>3587</v>
      </c>
      <c r="D129" t="s">
        <v>3588</v>
      </c>
      <c r="E129" t="s">
        <v>3570</v>
      </c>
      <c r="F129" t="s">
        <v>3572</v>
      </c>
      <c r="G129" s="11">
        <v>120079</v>
      </c>
    </row>
    <row r="130" spans="1:7">
      <c r="A130" s="11">
        <v>120080</v>
      </c>
      <c r="B130" t="s">
        <v>136</v>
      </c>
      <c r="C130" s="18" t="s">
        <v>3587</v>
      </c>
      <c r="D130" t="s">
        <v>3588</v>
      </c>
      <c r="E130" t="s">
        <v>3570</v>
      </c>
      <c r="F130" t="s">
        <v>3572</v>
      </c>
      <c r="G130" s="11">
        <v>120080</v>
      </c>
    </row>
    <row r="131" spans="1:7">
      <c r="A131" s="11">
        <v>120081</v>
      </c>
      <c r="B131" t="s">
        <v>137</v>
      </c>
      <c r="C131" s="18" t="s">
        <v>3587</v>
      </c>
      <c r="D131" t="s">
        <v>3588</v>
      </c>
      <c r="E131" t="s">
        <v>3570</v>
      </c>
      <c r="F131" t="s">
        <v>3572</v>
      </c>
      <c r="G131" s="11">
        <v>120081</v>
      </c>
    </row>
    <row r="132" spans="1:7">
      <c r="A132" s="11">
        <v>120082</v>
      </c>
      <c r="B132" t="s">
        <v>138</v>
      </c>
      <c r="C132" s="18" t="s">
        <v>3587</v>
      </c>
      <c r="D132" t="s">
        <v>3588</v>
      </c>
      <c r="E132" t="s">
        <v>3570</v>
      </c>
      <c r="F132" t="s">
        <v>3572</v>
      </c>
      <c r="G132" s="11">
        <v>120082</v>
      </c>
    </row>
    <row r="133" spans="1:7">
      <c r="A133" s="11">
        <v>120083</v>
      </c>
      <c r="B133" t="s">
        <v>139</v>
      </c>
      <c r="C133" s="18" t="s">
        <v>3587</v>
      </c>
      <c r="D133" t="s">
        <v>3588</v>
      </c>
      <c r="E133" t="s">
        <v>3570</v>
      </c>
      <c r="F133" t="s">
        <v>3572</v>
      </c>
      <c r="G133" s="11">
        <v>120083</v>
      </c>
    </row>
    <row r="134" spans="1:7">
      <c r="A134" s="11">
        <v>120084</v>
      </c>
      <c r="B134" t="s">
        <v>140</v>
      </c>
      <c r="C134" s="18" t="s">
        <v>3587</v>
      </c>
      <c r="D134" t="s">
        <v>3588</v>
      </c>
      <c r="E134" t="s">
        <v>3570</v>
      </c>
      <c r="F134" t="s">
        <v>3572</v>
      </c>
      <c r="G134" s="11">
        <v>120084</v>
      </c>
    </row>
    <row r="135" spans="1:7">
      <c r="A135" s="11">
        <v>120091</v>
      </c>
      <c r="B135" t="s">
        <v>141</v>
      </c>
      <c r="C135" s="18" t="s">
        <v>3587</v>
      </c>
      <c r="D135" t="s">
        <v>3588</v>
      </c>
      <c r="E135" t="s">
        <v>3570</v>
      </c>
      <c r="F135" t="s">
        <v>3572</v>
      </c>
      <c r="G135" s="11">
        <v>120091</v>
      </c>
    </row>
    <row r="136" spans="1:7">
      <c r="A136" s="11">
        <v>120092</v>
      </c>
      <c r="B136" t="s">
        <v>142</v>
      </c>
      <c r="C136" s="18" t="s">
        <v>3587</v>
      </c>
      <c r="D136" t="s">
        <v>3588</v>
      </c>
      <c r="E136" t="s">
        <v>3570</v>
      </c>
      <c r="F136" t="s">
        <v>3572</v>
      </c>
      <c r="G136" s="11">
        <v>120092</v>
      </c>
    </row>
    <row r="137" spans="1:7">
      <c r="A137" s="11">
        <v>120095</v>
      </c>
      <c r="B137" t="s">
        <v>143</v>
      </c>
      <c r="C137" s="18" t="s">
        <v>3587</v>
      </c>
      <c r="D137" t="s">
        <v>3588</v>
      </c>
      <c r="E137" t="s">
        <v>3570</v>
      </c>
      <c r="F137" t="s">
        <v>3572</v>
      </c>
      <c r="G137" s="11">
        <v>120095</v>
      </c>
    </row>
    <row r="138" spans="1:7">
      <c r="A138" s="11">
        <v>120100</v>
      </c>
      <c r="B138" t="s">
        <v>144</v>
      </c>
      <c r="C138" s="18" t="s">
        <v>3587</v>
      </c>
      <c r="D138" t="s">
        <v>3588</v>
      </c>
      <c r="E138" t="s">
        <v>3570</v>
      </c>
      <c r="F138" t="s">
        <v>3572</v>
      </c>
      <c r="G138" s="11">
        <v>120100</v>
      </c>
    </row>
    <row r="139" spans="1:7">
      <c r="A139" s="11">
        <v>120101</v>
      </c>
      <c r="B139" t="s">
        <v>145</v>
      </c>
      <c r="C139" s="18" t="s">
        <v>3587</v>
      </c>
      <c r="D139" t="s">
        <v>3588</v>
      </c>
      <c r="E139" t="s">
        <v>3570</v>
      </c>
      <c r="F139" t="s">
        <v>3572</v>
      </c>
      <c r="G139" s="11">
        <v>120101</v>
      </c>
    </row>
    <row r="140" spans="1:7">
      <c r="A140" s="11">
        <v>121085</v>
      </c>
      <c r="B140" s="11" t="s">
        <v>146</v>
      </c>
      <c r="C140" s="18" t="s">
        <v>3576</v>
      </c>
      <c r="D140" t="s">
        <v>3577</v>
      </c>
      <c r="E140" t="s">
        <v>3570</v>
      </c>
      <c r="F140" t="s">
        <v>3572</v>
      </c>
      <c r="G140" s="11">
        <v>121085</v>
      </c>
    </row>
    <row r="141" spans="1:7">
      <c r="A141" s="11">
        <v>121086</v>
      </c>
      <c r="B141" s="11" t="s">
        <v>147</v>
      </c>
      <c r="C141" s="18" t="s">
        <v>3576</v>
      </c>
      <c r="D141" t="s">
        <v>3577</v>
      </c>
      <c r="E141" t="s">
        <v>3570</v>
      </c>
      <c r="F141" t="s">
        <v>3572</v>
      </c>
      <c r="G141" s="11">
        <v>121086</v>
      </c>
    </row>
    <row r="142" spans="1:7">
      <c r="A142" s="11">
        <v>121087</v>
      </c>
      <c r="B142" t="s">
        <v>3593</v>
      </c>
      <c r="C142" s="18" t="s">
        <v>3592</v>
      </c>
      <c r="D142" t="s">
        <v>3580</v>
      </c>
      <c r="E142" t="s">
        <v>3570</v>
      </c>
      <c r="F142" t="s">
        <v>3572</v>
      </c>
      <c r="G142" s="11">
        <v>121087</v>
      </c>
    </row>
    <row r="143" spans="1:7">
      <c r="A143" s="11">
        <v>121088</v>
      </c>
      <c r="B143" s="11" t="str">
        <f>VLOOKUP(A143,Dup,2,FALSE)</f>
        <v>M_NeuSrg-ZSFG</v>
      </c>
      <c r="C143" s="18" t="s">
        <v>3576</v>
      </c>
      <c r="D143" t="s">
        <v>3577</v>
      </c>
      <c r="E143" t="s">
        <v>3570</v>
      </c>
      <c r="F143" t="s">
        <v>3572</v>
      </c>
      <c r="G143" s="11">
        <v>121088</v>
      </c>
    </row>
    <row r="144" spans="1:7">
      <c r="A144" s="11">
        <v>121090</v>
      </c>
      <c r="B144" t="s">
        <v>148</v>
      </c>
      <c r="C144" s="18" t="s">
        <v>3587</v>
      </c>
      <c r="D144" t="s">
        <v>3588</v>
      </c>
      <c r="E144" t="s">
        <v>3570</v>
      </c>
      <c r="F144" t="s">
        <v>3572</v>
      </c>
      <c r="G144" s="11">
        <v>121090</v>
      </c>
    </row>
    <row r="145" spans="1:7">
      <c r="A145" s="11">
        <v>121091</v>
      </c>
      <c r="B145" t="s">
        <v>149</v>
      </c>
      <c r="C145" s="18" t="s">
        <v>3587</v>
      </c>
      <c r="D145" t="s">
        <v>3588</v>
      </c>
      <c r="E145" t="s">
        <v>3570</v>
      </c>
      <c r="F145" t="s">
        <v>3572</v>
      </c>
      <c r="G145" s="11">
        <v>121091</v>
      </c>
    </row>
    <row r="146" spans="1:7">
      <c r="A146" s="11">
        <v>121092</v>
      </c>
      <c r="B146" t="s">
        <v>150</v>
      </c>
      <c r="C146" s="18" t="s">
        <v>3587</v>
      </c>
      <c r="D146" t="s">
        <v>3588</v>
      </c>
      <c r="E146" t="s">
        <v>3570</v>
      </c>
      <c r="F146" t="s">
        <v>3572</v>
      </c>
      <c r="G146" s="11">
        <v>121092</v>
      </c>
    </row>
    <row r="147" spans="1:7">
      <c r="A147" s="11">
        <v>122000</v>
      </c>
      <c r="B147" t="s">
        <v>151</v>
      </c>
      <c r="C147" s="18" t="s">
        <v>3587</v>
      </c>
      <c r="D147" t="s">
        <v>3588</v>
      </c>
      <c r="E147" t="s">
        <v>3570</v>
      </c>
      <c r="F147" t="s">
        <v>3572</v>
      </c>
      <c r="G147" s="11">
        <v>122000</v>
      </c>
    </row>
    <row r="148" spans="1:7">
      <c r="A148" s="11">
        <v>122100</v>
      </c>
      <c r="B148" t="s">
        <v>152</v>
      </c>
      <c r="C148" s="18" t="s">
        <v>3587</v>
      </c>
      <c r="D148" t="s">
        <v>3588</v>
      </c>
      <c r="E148" t="s">
        <v>3570</v>
      </c>
      <c r="F148" t="s">
        <v>3572</v>
      </c>
      <c r="G148" s="11">
        <v>122100</v>
      </c>
    </row>
    <row r="149" spans="1:7">
      <c r="A149" s="11">
        <v>122101</v>
      </c>
      <c r="B149" t="s">
        <v>153</v>
      </c>
      <c r="C149" s="18" t="s">
        <v>3587</v>
      </c>
      <c r="D149" t="s">
        <v>3588</v>
      </c>
      <c r="E149" t="s">
        <v>3570</v>
      </c>
      <c r="F149" t="s">
        <v>3572</v>
      </c>
      <c r="G149" s="11">
        <v>122101</v>
      </c>
    </row>
    <row r="150" spans="1:7">
      <c r="A150" s="11">
        <v>122102</v>
      </c>
      <c r="B150" s="11" t="s">
        <v>154</v>
      </c>
      <c r="C150" s="18" t="s">
        <v>3547</v>
      </c>
      <c r="D150" t="s">
        <v>3548</v>
      </c>
      <c r="E150" t="s">
        <v>3570</v>
      </c>
      <c r="F150" t="s">
        <v>3572</v>
      </c>
      <c r="G150" s="11">
        <v>122102</v>
      </c>
    </row>
    <row r="151" spans="1:7">
      <c r="A151" s="11">
        <v>122103</v>
      </c>
      <c r="B151" t="s">
        <v>155</v>
      </c>
      <c r="C151" s="18" t="s">
        <v>3587</v>
      </c>
      <c r="D151" t="s">
        <v>3588</v>
      </c>
      <c r="E151" t="s">
        <v>3570</v>
      </c>
      <c r="F151" t="s">
        <v>3572</v>
      </c>
      <c r="G151" s="11">
        <v>122103</v>
      </c>
    </row>
    <row r="152" spans="1:7">
      <c r="A152" s="11">
        <v>122104</v>
      </c>
      <c r="B152" t="s">
        <v>156</v>
      </c>
      <c r="C152" s="18" t="s">
        <v>3587</v>
      </c>
      <c r="D152" t="s">
        <v>3588</v>
      </c>
      <c r="E152" t="s">
        <v>3570</v>
      </c>
      <c r="F152" t="s">
        <v>3572</v>
      </c>
      <c r="G152" s="11">
        <v>122104</v>
      </c>
    </row>
    <row r="153" spans="1:7">
      <c r="A153" s="11">
        <v>122105</v>
      </c>
      <c r="B153" t="s">
        <v>157</v>
      </c>
      <c r="C153" s="18" t="s">
        <v>3587</v>
      </c>
      <c r="D153" t="s">
        <v>3588</v>
      </c>
      <c r="E153" t="s">
        <v>3570</v>
      </c>
      <c r="F153" t="s">
        <v>3572</v>
      </c>
      <c r="G153" s="11">
        <v>122105</v>
      </c>
    </row>
    <row r="154" spans="1:7">
      <c r="A154" s="11">
        <v>122106</v>
      </c>
      <c r="B154" t="s">
        <v>158</v>
      </c>
      <c r="C154" s="18" t="s">
        <v>3587</v>
      </c>
      <c r="D154" t="s">
        <v>3588</v>
      </c>
      <c r="E154" t="s">
        <v>3570</v>
      </c>
      <c r="F154" t="s">
        <v>3572</v>
      </c>
      <c r="G154" s="11">
        <v>122106</v>
      </c>
    </row>
    <row r="155" spans="1:7">
      <c r="A155" s="11">
        <v>122107</v>
      </c>
      <c r="B155" t="s">
        <v>159</v>
      </c>
      <c r="C155" s="18" t="s">
        <v>3587</v>
      </c>
      <c r="D155" t="s">
        <v>3588</v>
      </c>
      <c r="E155" t="s">
        <v>3570</v>
      </c>
      <c r="F155" t="s">
        <v>3572</v>
      </c>
      <c r="G155" s="11">
        <v>122107</v>
      </c>
    </row>
    <row r="156" spans="1:7">
      <c r="A156" s="11">
        <v>122108</v>
      </c>
      <c r="B156" t="s">
        <v>160</v>
      </c>
      <c r="C156" s="18" t="s">
        <v>3587</v>
      </c>
      <c r="D156" t="s">
        <v>3588</v>
      </c>
      <c r="E156" t="s">
        <v>3570</v>
      </c>
      <c r="F156" t="s">
        <v>3572</v>
      </c>
      <c r="G156" s="11">
        <v>122108</v>
      </c>
    </row>
    <row r="157" spans="1:7">
      <c r="A157" s="11">
        <v>122109</v>
      </c>
      <c r="B157" s="11" t="s">
        <v>161</v>
      </c>
      <c r="C157" s="18" t="s">
        <v>3547</v>
      </c>
      <c r="D157" t="s">
        <v>3548</v>
      </c>
      <c r="E157" t="s">
        <v>3570</v>
      </c>
      <c r="F157" t="s">
        <v>3572</v>
      </c>
      <c r="G157" s="11">
        <v>122109</v>
      </c>
    </row>
    <row r="158" spans="1:7">
      <c r="A158" s="11">
        <v>122110</v>
      </c>
      <c r="B158" t="s">
        <v>162</v>
      </c>
      <c r="C158" s="18" t="s">
        <v>3587</v>
      </c>
      <c r="D158" t="s">
        <v>3588</v>
      </c>
      <c r="E158" t="s">
        <v>3570</v>
      </c>
      <c r="F158" t="s">
        <v>3572</v>
      </c>
      <c r="G158" s="11">
        <v>122110</v>
      </c>
    </row>
    <row r="159" spans="1:7">
      <c r="A159" s="11">
        <v>122111</v>
      </c>
      <c r="B159" t="s">
        <v>163</v>
      </c>
      <c r="C159" s="18" t="s">
        <v>3587</v>
      </c>
      <c r="D159" t="s">
        <v>3588</v>
      </c>
      <c r="E159" t="s">
        <v>3570</v>
      </c>
      <c r="F159" t="s">
        <v>3572</v>
      </c>
      <c r="G159" s="11">
        <v>122111</v>
      </c>
    </row>
    <row r="160" spans="1:7">
      <c r="A160" s="11">
        <v>122112</v>
      </c>
      <c r="B160" t="s">
        <v>164</v>
      </c>
      <c r="C160" s="18" t="s">
        <v>3587</v>
      </c>
      <c r="D160" t="s">
        <v>3588</v>
      </c>
      <c r="E160" t="s">
        <v>3570</v>
      </c>
      <c r="F160" t="s">
        <v>3572</v>
      </c>
      <c r="G160" s="11">
        <v>122112</v>
      </c>
    </row>
    <row r="161" spans="1:7">
      <c r="A161" s="11">
        <v>122113</v>
      </c>
      <c r="B161" t="s">
        <v>165</v>
      </c>
      <c r="C161" s="18" t="s">
        <v>3587</v>
      </c>
      <c r="D161" t="s">
        <v>3588</v>
      </c>
      <c r="E161" t="s">
        <v>3570</v>
      </c>
      <c r="F161" t="s">
        <v>3572</v>
      </c>
      <c r="G161" s="11">
        <v>122113</v>
      </c>
    </row>
    <row r="162" spans="1:7">
      <c r="A162" s="11">
        <v>122114</v>
      </c>
      <c r="B162" t="s">
        <v>166</v>
      </c>
      <c r="C162" s="18" t="s">
        <v>3587</v>
      </c>
      <c r="D162" t="s">
        <v>3588</v>
      </c>
      <c r="E162" t="s">
        <v>3570</v>
      </c>
      <c r="F162" t="s">
        <v>3572</v>
      </c>
      <c r="G162" s="11">
        <v>122114</v>
      </c>
    </row>
    <row r="163" spans="1:7">
      <c r="A163" s="11">
        <v>122115</v>
      </c>
      <c r="B163" t="s">
        <v>167</v>
      </c>
      <c r="C163" s="18" t="s">
        <v>3587</v>
      </c>
      <c r="D163" t="s">
        <v>3588</v>
      </c>
      <c r="E163" t="s">
        <v>3570</v>
      </c>
      <c r="F163" t="s">
        <v>3572</v>
      </c>
      <c r="G163" s="11">
        <v>122115</v>
      </c>
    </row>
    <row r="164" spans="1:7">
      <c r="A164" s="11">
        <v>122116</v>
      </c>
      <c r="B164" t="s">
        <v>168</v>
      </c>
      <c r="C164" s="18" t="s">
        <v>3587</v>
      </c>
      <c r="D164" t="s">
        <v>3588</v>
      </c>
      <c r="E164" t="s">
        <v>3570</v>
      </c>
      <c r="F164" t="s">
        <v>3572</v>
      </c>
      <c r="G164" s="11">
        <v>122116</v>
      </c>
    </row>
    <row r="165" spans="1:7">
      <c r="A165" s="11">
        <v>122117</v>
      </c>
      <c r="B165" t="s">
        <v>169</v>
      </c>
      <c r="C165" s="18" t="s">
        <v>3587</v>
      </c>
      <c r="D165" t="s">
        <v>3588</v>
      </c>
      <c r="E165" t="s">
        <v>3570</v>
      </c>
      <c r="F165" t="s">
        <v>3572</v>
      </c>
      <c r="G165" s="11">
        <v>122117</v>
      </c>
    </row>
    <row r="166" spans="1:7">
      <c r="A166" s="11">
        <v>122118</v>
      </c>
      <c r="B166" t="s">
        <v>170</v>
      </c>
      <c r="C166" s="18" t="s">
        <v>3587</v>
      </c>
      <c r="D166" t="s">
        <v>3588</v>
      </c>
      <c r="E166" t="s">
        <v>3570</v>
      </c>
      <c r="F166" t="s">
        <v>3572</v>
      </c>
      <c r="G166" s="11">
        <v>122118</v>
      </c>
    </row>
    <row r="167" spans="1:7">
      <c r="A167" s="11">
        <v>122119</v>
      </c>
      <c r="B167" t="s">
        <v>171</v>
      </c>
      <c r="C167" s="18" t="s">
        <v>3587</v>
      </c>
      <c r="D167" t="s">
        <v>3588</v>
      </c>
      <c r="E167" t="s">
        <v>3570</v>
      </c>
      <c r="F167" t="s">
        <v>3572</v>
      </c>
      <c r="G167" s="11">
        <v>122119</v>
      </c>
    </row>
    <row r="168" spans="1:7">
      <c r="A168" s="11">
        <v>122120</v>
      </c>
      <c r="B168" t="s">
        <v>172</v>
      </c>
      <c r="C168" s="18" t="s">
        <v>3587</v>
      </c>
      <c r="D168" t="s">
        <v>3588</v>
      </c>
      <c r="E168" t="s">
        <v>3570</v>
      </c>
      <c r="F168" t="s">
        <v>3572</v>
      </c>
      <c r="G168" s="11">
        <v>122120</v>
      </c>
    </row>
    <row r="169" spans="1:7">
      <c r="A169" s="11">
        <v>122121</v>
      </c>
      <c r="B169" t="s">
        <v>173</v>
      </c>
      <c r="C169" s="18" t="s">
        <v>3587</v>
      </c>
      <c r="D169" t="s">
        <v>3588</v>
      </c>
      <c r="E169" t="s">
        <v>3570</v>
      </c>
      <c r="F169" t="s">
        <v>3572</v>
      </c>
      <c r="G169" s="11">
        <v>122121</v>
      </c>
    </row>
    <row r="170" spans="1:7">
      <c r="A170" s="11">
        <v>122122</v>
      </c>
      <c r="B170" t="s">
        <v>174</v>
      </c>
      <c r="C170" s="18" t="s">
        <v>3587</v>
      </c>
      <c r="D170" t="s">
        <v>3588</v>
      </c>
      <c r="E170" t="s">
        <v>3570</v>
      </c>
      <c r="F170" t="s">
        <v>3572</v>
      </c>
      <c r="G170" s="11">
        <v>122122</v>
      </c>
    </row>
    <row r="171" spans="1:7">
      <c r="A171" s="11">
        <v>122123</v>
      </c>
      <c r="B171" t="s">
        <v>175</v>
      </c>
      <c r="C171" s="18" t="s">
        <v>3587</v>
      </c>
      <c r="D171" t="s">
        <v>3588</v>
      </c>
      <c r="E171" t="s">
        <v>3570</v>
      </c>
      <c r="F171" t="s">
        <v>3572</v>
      </c>
      <c r="G171" s="11">
        <v>122123</v>
      </c>
    </row>
    <row r="172" spans="1:7">
      <c r="A172" s="11">
        <v>122124</v>
      </c>
      <c r="B172" t="s">
        <v>176</v>
      </c>
      <c r="C172" s="18" t="s">
        <v>3587</v>
      </c>
      <c r="D172" t="s">
        <v>3588</v>
      </c>
      <c r="E172" t="s">
        <v>3570</v>
      </c>
      <c r="F172" t="s">
        <v>3572</v>
      </c>
      <c r="G172" s="11">
        <v>122124</v>
      </c>
    </row>
    <row r="173" spans="1:7">
      <c r="A173" s="11">
        <v>122125</v>
      </c>
      <c r="B173" t="s">
        <v>177</v>
      </c>
      <c r="C173" s="18" t="s">
        <v>3587</v>
      </c>
      <c r="D173" t="s">
        <v>3588</v>
      </c>
      <c r="E173" t="s">
        <v>3570</v>
      </c>
      <c r="F173" t="s">
        <v>3572</v>
      </c>
      <c r="G173" s="11">
        <v>122125</v>
      </c>
    </row>
    <row r="174" spans="1:7">
      <c r="A174" s="11">
        <v>122126</v>
      </c>
      <c r="B174" t="s">
        <v>178</v>
      </c>
      <c r="C174" s="18" t="s">
        <v>3587</v>
      </c>
      <c r="D174" t="s">
        <v>3588</v>
      </c>
      <c r="E174" t="s">
        <v>3570</v>
      </c>
      <c r="F174" t="s">
        <v>3572</v>
      </c>
      <c r="G174" s="11">
        <v>122126</v>
      </c>
    </row>
    <row r="175" spans="1:7">
      <c r="A175" s="11">
        <v>122127</v>
      </c>
      <c r="B175" t="s">
        <v>179</v>
      </c>
      <c r="C175" s="18" t="s">
        <v>3587</v>
      </c>
      <c r="D175" t="s">
        <v>3588</v>
      </c>
      <c r="E175" t="s">
        <v>3570</v>
      </c>
      <c r="F175" t="s">
        <v>3572</v>
      </c>
      <c r="G175" s="11">
        <v>122127</v>
      </c>
    </row>
    <row r="176" spans="1:7">
      <c r="A176" s="11">
        <v>122128</v>
      </c>
      <c r="B176" t="s">
        <v>180</v>
      </c>
      <c r="C176" s="18" t="s">
        <v>3587</v>
      </c>
      <c r="D176" t="s">
        <v>3588</v>
      </c>
      <c r="E176" t="s">
        <v>3570</v>
      </c>
      <c r="F176" t="s">
        <v>3572</v>
      </c>
      <c r="G176" s="11">
        <v>122128</v>
      </c>
    </row>
    <row r="177" spans="1:7">
      <c r="A177" s="11">
        <v>122129</v>
      </c>
      <c r="B177" t="s">
        <v>181</v>
      </c>
      <c r="C177" s="18" t="s">
        <v>3587</v>
      </c>
      <c r="D177" t="s">
        <v>3588</v>
      </c>
      <c r="E177" t="s">
        <v>3570</v>
      </c>
      <c r="F177" t="s">
        <v>3572</v>
      </c>
      <c r="G177" s="11">
        <v>122129</v>
      </c>
    </row>
    <row r="178" spans="1:7">
      <c r="A178" s="11">
        <v>122130</v>
      </c>
      <c r="B178" t="s">
        <v>182</v>
      </c>
      <c r="C178" s="18" t="s">
        <v>3587</v>
      </c>
      <c r="D178" t="s">
        <v>3588</v>
      </c>
      <c r="E178" t="s">
        <v>3570</v>
      </c>
      <c r="F178" t="s">
        <v>3572</v>
      </c>
      <c r="G178" s="11">
        <v>122130</v>
      </c>
    </row>
    <row r="179" spans="1:7">
      <c r="A179" s="11">
        <v>122131</v>
      </c>
      <c r="B179" t="s">
        <v>183</v>
      </c>
      <c r="C179" s="18" t="s">
        <v>3587</v>
      </c>
      <c r="D179" t="s">
        <v>3588</v>
      </c>
      <c r="E179" t="s">
        <v>3570</v>
      </c>
      <c r="F179" t="s">
        <v>3572</v>
      </c>
      <c r="G179" s="11">
        <v>122131</v>
      </c>
    </row>
    <row r="180" spans="1:7">
      <c r="A180" s="11">
        <v>122133</v>
      </c>
      <c r="B180" t="s">
        <v>3584</v>
      </c>
      <c r="C180" s="16" t="s">
        <v>3559</v>
      </c>
      <c r="D180" t="s">
        <v>3560</v>
      </c>
      <c r="E180" t="s">
        <v>3570</v>
      </c>
      <c r="F180" t="s">
        <v>3572</v>
      </c>
      <c r="G180" s="11">
        <v>122133</v>
      </c>
    </row>
    <row r="181" spans="1:7">
      <c r="A181" s="11">
        <v>122134</v>
      </c>
      <c r="B181" t="s">
        <v>3585</v>
      </c>
      <c r="C181" s="16" t="s">
        <v>3559</v>
      </c>
      <c r="D181" t="s">
        <v>3560</v>
      </c>
      <c r="E181" t="s">
        <v>3570</v>
      </c>
      <c r="F181" t="s">
        <v>3572</v>
      </c>
      <c r="G181" s="11">
        <v>122134</v>
      </c>
    </row>
    <row r="182" spans="1:7">
      <c r="A182" s="11">
        <v>122200</v>
      </c>
      <c r="B182" t="s">
        <v>184</v>
      </c>
      <c r="C182" s="18" t="s">
        <v>3587</v>
      </c>
      <c r="D182" t="s">
        <v>3588</v>
      </c>
      <c r="E182" t="s">
        <v>3570</v>
      </c>
      <c r="F182" t="s">
        <v>3572</v>
      </c>
      <c r="G182" s="11">
        <v>122200</v>
      </c>
    </row>
    <row r="183" spans="1:7">
      <c r="A183" s="11">
        <v>122301</v>
      </c>
      <c r="B183" t="s">
        <v>185</v>
      </c>
      <c r="C183" s="18" t="s">
        <v>3587</v>
      </c>
      <c r="D183" t="s">
        <v>3588</v>
      </c>
      <c r="E183" t="s">
        <v>3570</v>
      </c>
      <c r="F183" t="s">
        <v>3572</v>
      </c>
      <c r="G183" s="11">
        <v>122301</v>
      </c>
    </row>
    <row r="184" spans="1:7">
      <c r="A184" s="11">
        <v>122302</v>
      </c>
      <c r="B184" t="s">
        <v>186</v>
      </c>
      <c r="C184" s="18" t="s">
        <v>3587</v>
      </c>
      <c r="D184" t="s">
        <v>3588</v>
      </c>
      <c r="E184" t="s">
        <v>3570</v>
      </c>
      <c r="F184" t="s">
        <v>3572</v>
      </c>
      <c r="G184" s="11">
        <v>122302</v>
      </c>
    </row>
    <row r="185" spans="1:7">
      <c r="A185" s="11">
        <v>122303</v>
      </c>
      <c r="B185" t="s">
        <v>187</v>
      </c>
      <c r="C185" s="18" t="s">
        <v>3587</v>
      </c>
      <c r="D185" t="s">
        <v>3588</v>
      </c>
      <c r="E185" t="s">
        <v>3570</v>
      </c>
      <c r="F185" t="s">
        <v>3572</v>
      </c>
      <c r="G185" s="11">
        <v>122303</v>
      </c>
    </row>
    <row r="186" spans="1:7">
      <c r="A186" s="11">
        <v>122304</v>
      </c>
      <c r="B186" t="s">
        <v>188</v>
      </c>
      <c r="C186" s="18" t="s">
        <v>3587</v>
      </c>
      <c r="D186" t="s">
        <v>3588</v>
      </c>
      <c r="E186" t="s">
        <v>3570</v>
      </c>
      <c r="F186" t="s">
        <v>3572</v>
      </c>
      <c r="G186" s="11">
        <v>122304</v>
      </c>
    </row>
    <row r="187" spans="1:7">
      <c r="A187" s="11">
        <v>122305</v>
      </c>
      <c r="B187" s="11" t="s">
        <v>189</v>
      </c>
      <c r="C187" s="18" t="s">
        <v>3547</v>
      </c>
      <c r="D187" t="s">
        <v>3548</v>
      </c>
      <c r="E187" t="s">
        <v>3570</v>
      </c>
      <c r="F187" t="s">
        <v>3572</v>
      </c>
      <c r="G187" s="11">
        <v>122305</v>
      </c>
    </row>
    <row r="188" spans="1:7">
      <c r="A188" s="11">
        <v>122400</v>
      </c>
      <c r="B188" t="s">
        <v>190</v>
      </c>
      <c r="C188" s="18" t="s">
        <v>3587</v>
      </c>
      <c r="D188" t="s">
        <v>3588</v>
      </c>
      <c r="E188" t="s">
        <v>3570</v>
      </c>
      <c r="F188" t="s">
        <v>3572</v>
      </c>
      <c r="G188" s="11">
        <v>122400</v>
      </c>
    </row>
    <row r="189" spans="1:7">
      <c r="A189" s="11">
        <v>122401</v>
      </c>
      <c r="B189" s="11" t="str">
        <f>VLOOKUP(A189,Dup,2,FALSE)</f>
        <v>M_DO-Vice Dean ZSFG</v>
      </c>
      <c r="C189" s="18" t="s">
        <v>3547</v>
      </c>
      <c r="D189" t="s">
        <v>3548</v>
      </c>
      <c r="E189" t="s">
        <v>3570</v>
      </c>
      <c r="F189" t="s">
        <v>3572</v>
      </c>
      <c r="G189" s="11">
        <v>122401</v>
      </c>
    </row>
    <row r="190" spans="1:7">
      <c r="A190" s="11">
        <v>122402</v>
      </c>
      <c r="B190" t="s">
        <v>191</v>
      </c>
      <c r="C190" s="18" t="s">
        <v>3587</v>
      </c>
      <c r="D190" t="s">
        <v>3588</v>
      </c>
      <c r="E190" t="s">
        <v>3570</v>
      </c>
      <c r="F190" t="s">
        <v>3572</v>
      </c>
      <c r="G190" s="11">
        <v>122402</v>
      </c>
    </row>
    <row r="191" spans="1:7">
      <c r="A191" s="11">
        <v>122403</v>
      </c>
      <c r="B191" s="11" t="s">
        <v>192</v>
      </c>
      <c r="C191" s="18" t="s">
        <v>3547</v>
      </c>
      <c r="D191" t="s">
        <v>3548</v>
      </c>
      <c r="E191" t="s">
        <v>3570</v>
      </c>
      <c r="F191" t="s">
        <v>3572</v>
      </c>
      <c r="G191" s="11">
        <v>122403</v>
      </c>
    </row>
    <row r="192" spans="1:7">
      <c r="A192" s="11">
        <v>122404</v>
      </c>
      <c r="B192" s="11" t="s">
        <v>193</v>
      </c>
      <c r="C192" s="18" t="s">
        <v>3547</v>
      </c>
      <c r="D192" t="s">
        <v>3548</v>
      </c>
      <c r="E192" t="s">
        <v>3570</v>
      </c>
      <c r="F192" t="s">
        <v>3572</v>
      </c>
      <c r="G192" s="11">
        <v>122404</v>
      </c>
    </row>
    <row r="193" spans="1:7">
      <c r="A193" s="11">
        <v>122405</v>
      </c>
      <c r="B193" t="s">
        <v>190</v>
      </c>
      <c r="C193" s="18" t="s">
        <v>3587</v>
      </c>
      <c r="D193" t="s">
        <v>3588</v>
      </c>
      <c r="E193" t="s">
        <v>3570</v>
      </c>
      <c r="F193" t="s">
        <v>3572</v>
      </c>
      <c r="G193" s="11">
        <v>122405</v>
      </c>
    </row>
    <row r="194" spans="1:7">
      <c r="A194" s="11">
        <v>122406</v>
      </c>
      <c r="B194" s="11" t="str">
        <f>VLOOKUP(A194,Dup,2,FALSE)</f>
        <v>M_DO-V Dn ZSFG-Clin Labs</v>
      </c>
      <c r="C194" s="18" t="s">
        <v>3547</v>
      </c>
      <c r="D194" t="s">
        <v>3548</v>
      </c>
      <c r="E194" t="s">
        <v>3570</v>
      </c>
      <c r="F194" t="s">
        <v>3572</v>
      </c>
      <c r="G194" s="11">
        <v>122406</v>
      </c>
    </row>
    <row r="195" spans="1:7">
      <c r="A195" s="11">
        <v>122407</v>
      </c>
      <c r="B195" t="s">
        <v>194</v>
      </c>
      <c r="C195" s="18" t="s">
        <v>3587</v>
      </c>
      <c r="D195" t="s">
        <v>3588</v>
      </c>
      <c r="E195" t="s">
        <v>3570</v>
      </c>
      <c r="F195" t="s">
        <v>3572</v>
      </c>
      <c r="G195" s="11">
        <v>122407</v>
      </c>
    </row>
    <row r="196" spans="1:7">
      <c r="A196" s="11">
        <v>122408</v>
      </c>
      <c r="B196" s="11" t="s">
        <v>195</v>
      </c>
      <c r="C196" s="18" t="s">
        <v>3547</v>
      </c>
      <c r="D196" t="s">
        <v>3548</v>
      </c>
      <c r="E196" t="s">
        <v>3570</v>
      </c>
      <c r="F196" t="s">
        <v>3572</v>
      </c>
      <c r="G196" s="11">
        <v>122408</v>
      </c>
    </row>
    <row r="197" spans="1:7">
      <c r="A197" s="11">
        <v>122409</v>
      </c>
      <c r="B197" t="s">
        <v>196</v>
      </c>
      <c r="C197" s="18" t="s">
        <v>3587</v>
      </c>
      <c r="D197" t="s">
        <v>3588</v>
      </c>
      <c r="E197" t="s">
        <v>3570</v>
      </c>
      <c r="F197" t="s">
        <v>3572</v>
      </c>
      <c r="G197" s="11">
        <v>122409</v>
      </c>
    </row>
    <row r="198" spans="1:7">
      <c r="A198" s="11">
        <v>122501</v>
      </c>
      <c r="B198" s="11" t="str">
        <f>VLOOKUP(A198,Dup,2,FALSE)</f>
        <v>M_DO-Fres-Assoc Dean</v>
      </c>
      <c r="C198" s="18" t="s">
        <v>3600</v>
      </c>
      <c r="D198" t="s">
        <v>3601</v>
      </c>
      <c r="E198" t="s">
        <v>3557</v>
      </c>
      <c r="F198" t="s">
        <v>3558</v>
      </c>
      <c r="G198" s="11">
        <v>122501</v>
      </c>
    </row>
    <row r="199" spans="1:7">
      <c r="A199" s="11">
        <v>122502</v>
      </c>
      <c r="B199" t="s">
        <v>197</v>
      </c>
      <c r="C199" s="18" t="s">
        <v>3587</v>
      </c>
      <c r="D199" t="s">
        <v>3588</v>
      </c>
      <c r="E199" t="s">
        <v>3570</v>
      </c>
      <c r="F199" t="s">
        <v>3572</v>
      </c>
      <c r="G199" s="11">
        <v>122502</v>
      </c>
    </row>
    <row r="200" spans="1:7">
      <c r="A200" s="11">
        <v>122503</v>
      </c>
      <c r="B200" t="s">
        <v>198</v>
      </c>
      <c r="C200" s="18" t="s">
        <v>3587</v>
      </c>
      <c r="D200" t="s">
        <v>3588</v>
      </c>
      <c r="E200" t="s">
        <v>3570</v>
      </c>
      <c r="F200" t="s">
        <v>3572</v>
      </c>
      <c r="G200" s="11">
        <v>122503</v>
      </c>
    </row>
    <row r="201" spans="1:7">
      <c r="A201" s="11">
        <v>122504</v>
      </c>
      <c r="B201" t="s">
        <v>199</v>
      </c>
      <c r="C201" s="18" t="s">
        <v>3587</v>
      </c>
      <c r="D201" t="s">
        <v>3588</v>
      </c>
      <c r="E201" t="s">
        <v>3570</v>
      </c>
      <c r="F201" t="s">
        <v>3572</v>
      </c>
      <c r="G201" s="11">
        <v>122504</v>
      </c>
    </row>
    <row r="202" spans="1:7">
      <c r="A202" s="11">
        <v>122505</v>
      </c>
      <c r="B202" t="s">
        <v>200</v>
      </c>
      <c r="C202" s="18" t="s">
        <v>3587</v>
      </c>
      <c r="D202" t="s">
        <v>3588</v>
      </c>
      <c r="E202" t="s">
        <v>3570</v>
      </c>
      <c r="F202" t="s">
        <v>3572</v>
      </c>
      <c r="G202" s="11">
        <v>122505</v>
      </c>
    </row>
    <row r="203" spans="1:7">
      <c r="A203" s="11">
        <v>122506</v>
      </c>
      <c r="B203" t="s">
        <v>201</v>
      </c>
      <c r="C203" s="18" t="s">
        <v>3587</v>
      </c>
      <c r="D203" t="s">
        <v>3588</v>
      </c>
      <c r="E203" t="s">
        <v>3570</v>
      </c>
      <c r="F203" t="s">
        <v>3572</v>
      </c>
      <c r="G203" s="11">
        <v>122506</v>
      </c>
    </row>
    <row r="204" spans="1:7">
      <c r="A204" s="11">
        <v>122507</v>
      </c>
      <c r="B204" t="s">
        <v>202</v>
      </c>
      <c r="C204" s="18" t="s">
        <v>3587</v>
      </c>
      <c r="D204" t="s">
        <v>3588</v>
      </c>
      <c r="E204" t="s">
        <v>3570</v>
      </c>
      <c r="F204" t="s">
        <v>3572</v>
      </c>
      <c r="G204" s="11">
        <v>122507</v>
      </c>
    </row>
    <row r="205" spans="1:7">
      <c r="A205" s="11">
        <v>122508</v>
      </c>
      <c r="B205" t="s">
        <v>203</v>
      </c>
      <c r="C205" s="18" t="s">
        <v>3587</v>
      </c>
      <c r="D205" t="s">
        <v>3588</v>
      </c>
      <c r="E205" t="s">
        <v>3570</v>
      </c>
      <c r="F205" t="s">
        <v>3572</v>
      </c>
      <c r="G205" s="11">
        <v>122508</v>
      </c>
    </row>
    <row r="206" spans="1:7">
      <c r="A206" s="11">
        <v>122509</v>
      </c>
      <c r="B206" t="s">
        <v>204</v>
      </c>
      <c r="C206" s="18" t="s">
        <v>3587</v>
      </c>
      <c r="D206" t="s">
        <v>3588</v>
      </c>
      <c r="E206" t="s">
        <v>3570</v>
      </c>
      <c r="F206" t="s">
        <v>3572</v>
      </c>
      <c r="G206" s="11">
        <v>122509</v>
      </c>
    </row>
    <row r="207" spans="1:7">
      <c r="A207" s="11">
        <v>122510</v>
      </c>
      <c r="B207" t="s">
        <v>205</v>
      </c>
      <c r="C207" s="18" t="s">
        <v>3587</v>
      </c>
      <c r="D207" t="s">
        <v>3588</v>
      </c>
      <c r="E207" t="s">
        <v>3570</v>
      </c>
      <c r="F207" t="s">
        <v>3572</v>
      </c>
      <c r="G207" s="11">
        <v>122510</v>
      </c>
    </row>
    <row r="208" spans="1:7">
      <c r="A208" s="11">
        <v>122511</v>
      </c>
      <c r="B208" t="s">
        <v>206</v>
      </c>
      <c r="C208" s="18" t="s">
        <v>3587</v>
      </c>
      <c r="D208" t="s">
        <v>3588</v>
      </c>
      <c r="E208" t="s">
        <v>3570</v>
      </c>
      <c r="F208" t="s">
        <v>3572</v>
      </c>
      <c r="G208" s="11">
        <v>122511</v>
      </c>
    </row>
    <row r="209" spans="1:7">
      <c r="A209" s="11">
        <v>122512</v>
      </c>
      <c r="B209" t="s">
        <v>207</v>
      </c>
      <c r="C209" s="18" t="s">
        <v>3587</v>
      </c>
      <c r="D209" t="s">
        <v>3588</v>
      </c>
      <c r="E209" t="s">
        <v>3570</v>
      </c>
      <c r="F209" t="s">
        <v>3572</v>
      </c>
      <c r="G209" s="11">
        <v>122512</v>
      </c>
    </row>
    <row r="210" spans="1:7">
      <c r="A210" s="11">
        <v>122513</v>
      </c>
      <c r="B210" t="s">
        <v>208</v>
      </c>
      <c r="C210" s="18" t="s">
        <v>3587</v>
      </c>
      <c r="D210" t="s">
        <v>3588</v>
      </c>
      <c r="E210" t="s">
        <v>3570</v>
      </c>
      <c r="F210" t="s">
        <v>3572</v>
      </c>
      <c r="G210" s="11">
        <v>122513</v>
      </c>
    </row>
    <row r="211" spans="1:7">
      <c r="A211" s="11">
        <v>122514</v>
      </c>
      <c r="B211" t="s">
        <v>209</v>
      </c>
      <c r="C211" s="18" t="s">
        <v>3587</v>
      </c>
      <c r="D211" t="s">
        <v>3588</v>
      </c>
      <c r="E211" t="s">
        <v>3570</v>
      </c>
      <c r="F211" t="s">
        <v>3572</v>
      </c>
      <c r="G211" s="11">
        <v>122514</v>
      </c>
    </row>
    <row r="212" spans="1:7">
      <c r="A212" s="11">
        <v>122515</v>
      </c>
      <c r="B212" t="s">
        <v>210</v>
      </c>
      <c r="C212" s="18" t="s">
        <v>3587</v>
      </c>
      <c r="D212" t="s">
        <v>3588</v>
      </c>
      <c r="E212" t="s">
        <v>3570</v>
      </c>
      <c r="F212" t="s">
        <v>3572</v>
      </c>
      <c r="G212" s="11">
        <v>122515</v>
      </c>
    </row>
    <row r="213" spans="1:7">
      <c r="A213" s="11">
        <v>122516</v>
      </c>
      <c r="B213" t="s">
        <v>211</v>
      </c>
      <c r="C213" s="18" t="s">
        <v>3587</v>
      </c>
      <c r="D213" t="s">
        <v>3588</v>
      </c>
      <c r="E213" t="s">
        <v>3570</v>
      </c>
      <c r="F213" t="s">
        <v>3572</v>
      </c>
      <c r="G213" s="11">
        <v>122516</v>
      </c>
    </row>
    <row r="214" spans="1:7">
      <c r="A214" s="11">
        <v>122517</v>
      </c>
      <c r="B214" t="s">
        <v>212</v>
      </c>
      <c r="C214" s="18" t="s">
        <v>3587</v>
      </c>
      <c r="D214" t="s">
        <v>3588</v>
      </c>
      <c r="E214" t="s">
        <v>3570</v>
      </c>
      <c r="F214" t="s">
        <v>3572</v>
      </c>
      <c r="G214" s="11">
        <v>122517</v>
      </c>
    </row>
    <row r="215" spans="1:7">
      <c r="A215" s="11">
        <v>122518</v>
      </c>
      <c r="B215" t="s">
        <v>213</v>
      </c>
      <c r="C215" s="18" t="s">
        <v>3587</v>
      </c>
      <c r="D215" t="s">
        <v>3588</v>
      </c>
      <c r="E215" t="s">
        <v>3570</v>
      </c>
      <c r="F215" t="s">
        <v>3572</v>
      </c>
      <c r="G215" s="11">
        <v>122518</v>
      </c>
    </row>
    <row r="216" spans="1:7">
      <c r="A216" s="11">
        <v>122519</v>
      </c>
      <c r="B216" t="s">
        <v>214</v>
      </c>
      <c r="C216" s="18" t="s">
        <v>3587</v>
      </c>
      <c r="D216" t="s">
        <v>3588</v>
      </c>
      <c r="E216" t="s">
        <v>3570</v>
      </c>
      <c r="F216" t="s">
        <v>3572</v>
      </c>
      <c r="G216" s="11">
        <v>122519</v>
      </c>
    </row>
    <row r="217" spans="1:7">
      <c r="A217" s="11">
        <v>122520</v>
      </c>
      <c r="B217" t="s">
        <v>215</v>
      </c>
      <c r="C217" s="18" t="s">
        <v>3587</v>
      </c>
      <c r="D217" t="s">
        <v>3588</v>
      </c>
      <c r="E217" t="s">
        <v>3570</v>
      </c>
      <c r="F217" t="s">
        <v>3572</v>
      </c>
      <c r="G217" s="11">
        <v>122520</v>
      </c>
    </row>
    <row r="218" spans="1:7">
      <c r="A218" s="11">
        <v>123010</v>
      </c>
      <c r="B218" t="s">
        <v>216</v>
      </c>
      <c r="C218" s="18" t="s">
        <v>3587</v>
      </c>
      <c r="D218" t="s">
        <v>3588</v>
      </c>
      <c r="E218" t="s">
        <v>3570</v>
      </c>
      <c r="F218" t="s">
        <v>3572</v>
      </c>
      <c r="G218" s="11">
        <v>123010</v>
      </c>
    </row>
    <row r="219" spans="1:7">
      <c r="A219" s="11">
        <v>123011</v>
      </c>
      <c r="B219" t="s">
        <v>217</v>
      </c>
      <c r="C219" s="18" t="s">
        <v>3587</v>
      </c>
      <c r="D219" t="s">
        <v>3588</v>
      </c>
      <c r="E219" t="s">
        <v>3570</v>
      </c>
      <c r="F219" t="s">
        <v>3572</v>
      </c>
      <c r="G219" s="11">
        <v>123011</v>
      </c>
    </row>
    <row r="220" spans="1:7">
      <c r="A220" s="11">
        <v>123012</v>
      </c>
      <c r="B220" t="s">
        <v>218</v>
      </c>
      <c r="C220" s="18" t="s">
        <v>3587</v>
      </c>
      <c r="D220" t="s">
        <v>3588</v>
      </c>
      <c r="E220" t="s">
        <v>3570</v>
      </c>
      <c r="F220" t="s">
        <v>3572</v>
      </c>
      <c r="G220" s="11">
        <v>123012</v>
      </c>
    </row>
    <row r="221" spans="1:7">
      <c r="A221" s="11">
        <v>123013</v>
      </c>
      <c r="B221" s="11" t="str">
        <f>VLOOKUP(A221,Dup,2,FALSE)</f>
        <v>M_ObGn-Bixby-ZSFG-Bixbygen</v>
      </c>
      <c r="C221" s="18" t="s">
        <v>3549</v>
      </c>
      <c r="D221" t="s">
        <v>3550</v>
      </c>
      <c r="E221" t="s">
        <v>3570</v>
      </c>
      <c r="F221" t="s">
        <v>3572</v>
      </c>
      <c r="G221" s="11">
        <v>123013</v>
      </c>
    </row>
    <row r="222" spans="1:7">
      <c r="A222" s="11">
        <v>123014</v>
      </c>
      <c r="B222" s="11" t="s">
        <v>219</v>
      </c>
      <c r="C222" s="18" t="s">
        <v>3549</v>
      </c>
      <c r="D222" t="s">
        <v>3550</v>
      </c>
      <c r="E222" t="s">
        <v>3570</v>
      </c>
      <c r="F222" t="s">
        <v>3572</v>
      </c>
      <c r="G222" s="11">
        <v>123014</v>
      </c>
    </row>
    <row r="223" spans="1:7">
      <c r="A223" s="11">
        <v>123015</v>
      </c>
      <c r="B223" s="11" t="s">
        <v>220</v>
      </c>
      <c r="C223" s="18" t="s">
        <v>3549</v>
      </c>
      <c r="D223" t="s">
        <v>3550</v>
      </c>
      <c r="E223" t="s">
        <v>3570</v>
      </c>
      <c r="F223" t="s">
        <v>3572</v>
      </c>
      <c r="G223" s="11">
        <v>123015</v>
      </c>
    </row>
    <row r="224" spans="1:7">
      <c r="A224" s="11">
        <v>123016</v>
      </c>
      <c r="B224" t="s">
        <v>221</v>
      </c>
      <c r="C224" s="18" t="s">
        <v>3587</v>
      </c>
      <c r="D224" t="s">
        <v>3588</v>
      </c>
      <c r="E224" t="s">
        <v>3570</v>
      </c>
      <c r="F224" t="s">
        <v>3572</v>
      </c>
      <c r="G224" s="11">
        <v>123016</v>
      </c>
    </row>
    <row r="225" spans="1:7">
      <c r="A225" s="11">
        <v>123017</v>
      </c>
      <c r="B225" t="s">
        <v>222</v>
      </c>
      <c r="C225" s="18" t="s">
        <v>3587</v>
      </c>
      <c r="D225" t="s">
        <v>3588</v>
      </c>
      <c r="E225" t="s">
        <v>3570</v>
      </c>
      <c r="F225" t="s">
        <v>3572</v>
      </c>
      <c r="G225" s="11">
        <v>123017</v>
      </c>
    </row>
    <row r="226" spans="1:7">
      <c r="A226" s="11">
        <v>123018</v>
      </c>
      <c r="B226" t="s">
        <v>223</v>
      </c>
      <c r="C226" s="18" t="s">
        <v>3587</v>
      </c>
      <c r="D226" t="s">
        <v>3588</v>
      </c>
      <c r="E226" t="s">
        <v>3570</v>
      </c>
      <c r="F226" t="s">
        <v>3572</v>
      </c>
      <c r="G226" s="11">
        <v>123018</v>
      </c>
    </row>
    <row r="227" spans="1:7">
      <c r="A227" s="11">
        <v>123019</v>
      </c>
      <c r="B227" t="s">
        <v>224</v>
      </c>
      <c r="C227" s="18" t="s">
        <v>3587</v>
      </c>
      <c r="D227" t="s">
        <v>3588</v>
      </c>
      <c r="E227" t="s">
        <v>3570</v>
      </c>
      <c r="F227" t="s">
        <v>3572</v>
      </c>
      <c r="G227" s="11">
        <v>123019</v>
      </c>
    </row>
    <row r="228" spans="1:7">
      <c r="A228" s="11">
        <v>123020</v>
      </c>
      <c r="B228" t="s">
        <v>225</v>
      </c>
      <c r="C228" s="18" t="s">
        <v>3587</v>
      </c>
      <c r="D228" t="s">
        <v>3588</v>
      </c>
      <c r="E228" t="s">
        <v>3570</v>
      </c>
      <c r="F228" t="s">
        <v>3572</v>
      </c>
      <c r="G228" s="11">
        <v>123020</v>
      </c>
    </row>
    <row r="229" spans="1:7">
      <c r="A229" s="11">
        <v>123021</v>
      </c>
      <c r="B229" s="11" t="s">
        <v>226</v>
      </c>
      <c r="C229" s="18" t="s">
        <v>3549</v>
      </c>
      <c r="D229" t="s">
        <v>3550</v>
      </c>
      <c r="E229" t="s">
        <v>3570</v>
      </c>
      <c r="F229" t="s">
        <v>3572</v>
      </c>
      <c r="G229" s="11">
        <v>123021</v>
      </c>
    </row>
    <row r="230" spans="1:7">
      <c r="A230" s="11">
        <v>123022</v>
      </c>
      <c r="B230" t="s">
        <v>227</v>
      </c>
      <c r="C230" s="18" t="s">
        <v>3587</v>
      </c>
      <c r="D230" t="s">
        <v>3588</v>
      </c>
      <c r="E230" t="s">
        <v>3570</v>
      </c>
      <c r="F230" t="s">
        <v>3572</v>
      </c>
      <c r="G230" s="11">
        <v>123022</v>
      </c>
    </row>
    <row r="231" spans="1:7">
      <c r="A231" s="11">
        <v>123023</v>
      </c>
      <c r="B231" t="s">
        <v>228</v>
      </c>
      <c r="C231" s="18" t="s">
        <v>3587</v>
      </c>
      <c r="D231" t="s">
        <v>3588</v>
      </c>
      <c r="E231" t="s">
        <v>3570</v>
      </c>
      <c r="F231" t="s">
        <v>3572</v>
      </c>
      <c r="G231" s="11">
        <v>123023</v>
      </c>
    </row>
    <row r="232" spans="1:7">
      <c r="A232" s="11">
        <v>123024</v>
      </c>
      <c r="B232" s="11" t="s">
        <v>229</v>
      </c>
      <c r="C232" s="18" t="s">
        <v>3549</v>
      </c>
      <c r="D232" t="s">
        <v>3550</v>
      </c>
      <c r="E232" t="s">
        <v>3570</v>
      </c>
      <c r="F232" t="s">
        <v>3572</v>
      </c>
      <c r="G232" s="11">
        <v>123024</v>
      </c>
    </row>
    <row r="233" spans="1:7">
      <c r="A233" s="11">
        <v>123025</v>
      </c>
      <c r="B233" s="11" t="s">
        <v>230</v>
      </c>
      <c r="C233" s="18" t="s">
        <v>3549</v>
      </c>
      <c r="D233" t="s">
        <v>3550</v>
      </c>
      <c r="E233" t="s">
        <v>3570</v>
      </c>
      <c r="F233" t="s">
        <v>3572</v>
      </c>
      <c r="G233" s="11">
        <v>123025</v>
      </c>
    </row>
    <row r="234" spans="1:7">
      <c r="A234" s="11">
        <v>123026</v>
      </c>
      <c r="B234" t="s">
        <v>231</v>
      </c>
      <c r="C234" s="18" t="s">
        <v>3587</v>
      </c>
      <c r="D234" t="s">
        <v>3588</v>
      </c>
      <c r="E234" t="s">
        <v>3570</v>
      </c>
      <c r="F234" t="s">
        <v>3572</v>
      </c>
      <c r="G234" s="11">
        <v>123026</v>
      </c>
    </row>
    <row r="235" spans="1:7">
      <c r="A235" s="11">
        <v>123027</v>
      </c>
      <c r="B235" s="11" t="s">
        <v>232</v>
      </c>
      <c r="C235" s="18" t="s">
        <v>3582</v>
      </c>
      <c r="D235" t="s">
        <v>3583</v>
      </c>
      <c r="E235" t="s">
        <v>3557</v>
      </c>
      <c r="F235" t="s">
        <v>3558</v>
      </c>
      <c r="G235" s="11">
        <v>123027</v>
      </c>
    </row>
    <row r="236" spans="1:7">
      <c r="A236" s="11">
        <v>123028</v>
      </c>
      <c r="B236" t="s">
        <v>233</v>
      </c>
      <c r="C236" s="18" t="s">
        <v>3587</v>
      </c>
      <c r="D236" t="s">
        <v>3588</v>
      </c>
      <c r="E236" t="s">
        <v>3570</v>
      </c>
      <c r="F236" t="s">
        <v>3572</v>
      </c>
      <c r="G236" s="11">
        <v>123028</v>
      </c>
    </row>
    <row r="237" spans="1:7">
      <c r="A237" s="11">
        <v>123029</v>
      </c>
      <c r="B237" t="s">
        <v>234</v>
      </c>
      <c r="C237" s="18" t="s">
        <v>3587</v>
      </c>
      <c r="D237" t="s">
        <v>3588</v>
      </c>
      <c r="E237" t="s">
        <v>3570</v>
      </c>
      <c r="F237" t="s">
        <v>3572</v>
      </c>
      <c r="G237" s="11">
        <v>123029</v>
      </c>
    </row>
    <row r="238" spans="1:7">
      <c r="A238" s="11">
        <v>123030</v>
      </c>
      <c r="B238" t="s">
        <v>235</v>
      </c>
      <c r="C238" s="18" t="s">
        <v>3587</v>
      </c>
      <c r="D238" t="s">
        <v>3588</v>
      </c>
      <c r="E238" t="s">
        <v>3570</v>
      </c>
      <c r="F238" t="s">
        <v>3572</v>
      </c>
      <c r="G238" s="11">
        <v>123030</v>
      </c>
    </row>
    <row r="239" spans="1:7">
      <c r="A239" s="11">
        <v>123031</v>
      </c>
      <c r="B239" s="11" t="s">
        <v>236</v>
      </c>
      <c r="C239" s="18" t="s">
        <v>3549</v>
      </c>
      <c r="D239" t="s">
        <v>3550</v>
      </c>
      <c r="E239" t="s">
        <v>3570</v>
      </c>
      <c r="F239" t="s">
        <v>3572</v>
      </c>
      <c r="G239" s="11">
        <v>123031</v>
      </c>
    </row>
    <row r="240" spans="1:7">
      <c r="A240" s="11">
        <v>123032</v>
      </c>
      <c r="B240" t="s">
        <v>237</v>
      </c>
      <c r="C240" s="18" t="s">
        <v>3587</v>
      </c>
      <c r="D240" t="s">
        <v>3588</v>
      </c>
      <c r="E240" t="s">
        <v>3570</v>
      </c>
      <c r="F240" t="s">
        <v>3572</v>
      </c>
      <c r="G240" s="11">
        <v>123032</v>
      </c>
    </row>
    <row r="241" spans="1:7">
      <c r="A241" s="11">
        <v>123033</v>
      </c>
      <c r="B241" s="11" t="s">
        <v>238</v>
      </c>
      <c r="C241" s="18" t="s">
        <v>3549</v>
      </c>
      <c r="D241" t="s">
        <v>3550</v>
      </c>
      <c r="E241" t="s">
        <v>3570</v>
      </c>
      <c r="F241" t="s">
        <v>3572</v>
      </c>
      <c r="G241" s="11">
        <v>123033</v>
      </c>
    </row>
    <row r="242" spans="1:7">
      <c r="A242" s="11">
        <v>123034</v>
      </c>
      <c r="B242" t="s">
        <v>239</v>
      </c>
      <c r="C242" s="18" t="s">
        <v>3587</v>
      </c>
      <c r="D242" t="s">
        <v>3588</v>
      </c>
      <c r="E242" t="s">
        <v>3570</v>
      </c>
      <c r="F242" t="s">
        <v>3572</v>
      </c>
      <c r="G242" s="11">
        <v>123034</v>
      </c>
    </row>
    <row r="243" spans="1:7">
      <c r="A243" s="11">
        <v>123035</v>
      </c>
      <c r="B243" s="11" t="s">
        <v>240</v>
      </c>
      <c r="C243" s="18" t="s">
        <v>3549</v>
      </c>
      <c r="D243" t="s">
        <v>3550</v>
      </c>
      <c r="E243" t="s">
        <v>3570</v>
      </c>
      <c r="F243" t="s">
        <v>3572</v>
      </c>
      <c r="G243" s="11">
        <v>123035</v>
      </c>
    </row>
    <row r="244" spans="1:7">
      <c r="A244" s="11">
        <v>123036</v>
      </c>
      <c r="B244" t="s">
        <v>241</v>
      </c>
      <c r="C244" s="18" t="s">
        <v>3587</v>
      </c>
      <c r="D244" t="s">
        <v>3588</v>
      </c>
      <c r="E244" t="s">
        <v>3570</v>
      </c>
      <c r="F244" t="s">
        <v>3572</v>
      </c>
      <c r="G244" s="11">
        <v>123036</v>
      </c>
    </row>
    <row r="245" spans="1:7">
      <c r="A245" s="11">
        <v>123037</v>
      </c>
      <c r="B245" t="s">
        <v>242</v>
      </c>
      <c r="C245" s="18" t="s">
        <v>3587</v>
      </c>
      <c r="D245" t="s">
        <v>3588</v>
      </c>
      <c r="E245" t="s">
        <v>3570</v>
      </c>
      <c r="F245" t="s">
        <v>3572</v>
      </c>
      <c r="G245" s="11">
        <v>123037</v>
      </c>
    </row>
    <row r="246" spans="1:7">
      <c r="A246" s="11">
        <v>123038</v>
      </c>
      <c r="B246" s="11" t="s">
        <v>243</v>
      </c>
      <c r="C246" s="18" t="s">
        <v>3549</v>
      </c>
      <c r="D246" t="s">
        <v>3550</v>
      </c>
      <c r="E246" t="s">
        <v>3570</v>
      </c>
      <c r="F246" t="s">
        <v>3572</v>
      </c>
      <c r="G246" s="11">
        <v>123038</v>
      </c>
    </row>
    <row r="247" spans="1:7">
      <c r="A247" s="11">
        <v>123039</v>
      </c>
      <c r="B247" t="s">
        <v>244</v>
      </c>
      <c r="C247" s="18" t="s">
        <v>3587</v>
      </c>
      <c r="D247" t="s">
        <v>3588</v>
      </c>
      <c r="E247" t="s">
        <v>3570</v>
      </c>
      <c r="F247" t="s">
        <v>3572</v>
      </c>
      <c r="G247" s="11">
        <v>123039</v>
      </c>
    </row>
    <row r="248" spans="1:7">
      <c r="A248" s="11">
        <v>123040</v>
      </c>
      <c r="B248" s="11" t="str">
        <f>VLOOKUP(A248,Dup,2,FALSE)</f>
        <v>M_ObGyn-Admin-Core-FMPT</v>
      </c>
      <c r="C248" s="18" t="s">
        <v>3549</v>
      </c>
      <c r="D248" t="s">
        <v>3550</v>
      </c>
      <c r="E248" t="s">
        <v>3570</v>
      </c>
      <c r="F248" t="s">
        <v>3572</v>
      </c>
      <c r="G248" s="11">
        <v>123040</v>
      </c>
    </row>
    <row r="249" spans="1:7">
      <c r="A249" s="11">
        <v>123041</v>
      </c>
      <c r="B249" t="s">
        <v>245</v>
      </c>
      <c r="C249" s="18" t="s">
        <v>3587</v>
      </c>
      <c r="D249" t="s">
        <v>3588</v>
      </c>
      <c r="E249" t="s">
        <v>3570</v>
      </c>
      <c r="F249" t="s">
        <v>3572</v>
      </c>
      <c r="G249" s="11">
        <v>123041</v>
      </c>
    </row>
    <row r="250" spans="1:7">
      <c r="A250" s="11">
        <v>123042</v>
      </c>
      <c r="B250" t="s">
        <v>246</v>
      </c>
      <c r="C250" s="18" t="s">
        <v>3587</v>
      </c>
      <c r="D250" t="s">
        <v>3588</v>
      </c>
      <c r="E250" t="s">
        <v>3570</v>
      </c>
      <c r="F250" t="s">
        <v>3572</v>
      </c>
      <c r="G250" s="11">
        <v>123042</v>
      </c>
    </row>
    <row r="251" spans="1:7">
      <c r="A251" s="11">
        <v>123043</v>
      </c>
      <c r="B251" t="s">
        <v>247</v>
      </c>
      <c r="C251" s="18" t="s">
        <v>3587</v>
      </c>
      <c r="D251" t="s">
        <v>3588</v>
      </c>
      <c r="E251" t="s">
        <v>3570</v>
      </c>
      <c r="F251" t="s">
        <v>3572</v>
      </c>
      <c r="G251" s="11">
        <v>123043</v>
      </c>
    </row>
    <row r="252" spans="1:7">
      <c r="A252" s="11">
        <v>123044</v>
      </c>
      <c r="B252" t="s">
        <v>248</v>
      </c>
      <c r="C252" s="18" t="s">
        <v>3587</v>
      </c>
      <c r="D252" t="s">
        <v>3588</v>
      </c>
      <c r="E252" t="s">
        <v>3570</v>
      </c>
      <c r="F252" t="s">
        <v>3572</v>
      </c>
      <c r="G252" s="11">
        <v>123044</v>
      </c>
    </row>
    <row r="253" spans="1:7">
      <c r="A253" s="11">
        <v>123045</v>
      </c>
      <c r="B253" t="s">
        <v>249</v>
      </c>
      <c r="C253" s="18" t="s">
        <v>3587</v>
      </c>
      <c r="D253" t="s">
        <v>3588</v>
      </c>
      <c r="E253" t="s">
        <v>3570</v>
      </c>
      <c r="F253" t="s">
        <v>3572</v>
      </c>
      <c r="G253" s="11">
        <v>123045</v>
      </c>
    </row>
    <row r="254" spans="1:7">
      <c r="A254" s="11">
        <v>123050</v>
      </c>
      <c r="B254" s="11" t="s">
        <v>250</v>
      </c>
      <c r="C254" s="18" t="s">
        <v>3549</v>
      </c>
      <c r="D254" t="s">
        <v>3550</v>
      </c>
      <c r="E254" t="s">
        <v>3570</v>
      </c>
      <c r="F254" t="s">
        <v>3572</v>
      </c>
      <c r="G254" s="11">
        <v>123050</v>
      </c>
    </row>
    <row r="255" spans="1:7">
      <c r="A255" s="11">
        <v>123052</v>
      </c>
      <c r="B255" s="11" t="s">
        <v>251</v>
      </c>
      <c r="C255" s="18" t="s">
        <v>3549</v>
      </c>
      <c r="D255" t="s">
        <v>3550</v>
      </c>
      <c r="E255" t="s">
        <v>3570</v>
      </c>
      <c r="F255" t="s">
        <v>3572</v>
      </c>
      <c r="G255" s="11">
        <v>123052</v>
      </c>
    </row>
    <row r="256" spans="1:7">
      <c r="A256" s="11">
        <v>123053</v>
      </c>
      <c r="B256" s="11" t="s">
        <v>3575</v>
      </c>
      <c r="C256" s="18" t="s">
        <v>3549</v>
      </c>
      <c r="D256" t="s">
        <v>3550</v>
      </c>
      <c r="E256" t="s">
        <v>3570</v>
      </c>
      <c r="F256" t="s">
        <v>3572</v>
      </c>
      <c r="G256" s="11">
        <v>123052</v>
      </c>
    </row>
    <row r="257" spans="1:7">
      <c r="A257" s="11">
        <v>123054</v>
      </c>
      <c r="B257" t="s">
        <v>252</v>
      </c>
      <c r="C257" s="18" t="s">
        <v>3587</v>
      </c>
      <c r="D257" t="s">
        <v>3588</v>
      </c>
      <c r="E257" t="s">
        <v>3570</v>
      </c>
      <c r="F257" t="s">
        <v>3572</v>
      </c>
      <c r="G257" s="11">
        <v>123054</v>
      </c>
    </row>
    <row r="258" spans="1:7">
      <c r="A258" s="11">
        <v>126600</v>
      </c>
      <c r="B258" t="s">
        <v>253</v>
      </c>
      <c r="C258" s="18" t="s">
        <v>3587</v>
      </c>
      <c r="D258" t="s">
        <v>3588</v>
      </c>
      <c r="E258" t="s">
        <v>3570</v>
      </c>
      <c r="F258" t="s">
        <v>3572</v>
      </c>
      <c r="G258" s="11">
        <v>126600</v>
      </c>
    </row>
    <row r="259" spans="1:7">
      <c r="A259" s="11">
        <v>126601</v>
      </c>
      <c r="B259" t="s">
        <v>254</v>
      </c>
      <c r="C259" s="18" t="s">
        <v>3587</v>
      </c>
      <c r="D259" t="s">
        <v>3588</v>
      </c>
      <c r="E259" t="s">
        <v>3570</v>
      </c>
      <c r="F259" t="s">
        <v>3572</v>
      </c>
      <c r="G259" s="11">
        <v>126601</v>
      </c>
    </row>
    <row r="260" spans="1:7">
      <c r="A260" s="11">
        <v>126602</v>
      </c>
      <c r="B260" t="s">
        <v>255</v>
      </c>
      <c r="C260" s="18" t="s">
        <v>3587</v>
      </c>
      <c r="D260" t="s">
        <v>3588</v>
      </c>
      <c r="E260" t="s">
        <v>3570</v>
      </c>
      <c r="F260" t="s">
        <v>3572</v>
      </c>
      <c r="G260" s="11">
        <v>126602</v>
      </c>
    </row>
    <row r="261" spans="1:7">
      <c r="A261" s="11">
        <v>126603</v>
      </c>
      <c r="B261" t="s">
        <v>256</v>
      </c>
      <c r="C261" s="18" t="s">
        <v>3587</v>
      </c>
      <c r="D261" t="s">
        <v>3588</v>
      </c>
      <c r="E261" t="s">
        <v>3570</v>
      </c>
      <c r="F261" t="s">
        <v>3572</v>
      </c>
      <c r="G261" s="11">
        <v>126603</v>
      </c>
    </row>
    <row r="262" spans="1:7">
      <c r="A262" s="11">
        <v>126604</v>
      </c>
      <c r="B262" t="s">
        <v>257</v>
      </c>
      <c r="C262" s="18" t="s">
        <v>3587</v>
      </c>
      <c r="D262" t="s">
        <v>3588</v>
      </c>
      <c r="E262" t="s">
        <v>3570</v>
      </c>
      <c r="F262" t="s">
        <v>3572</v>
      </c>
      <c r="G262" s="11">
        <v>126604</v>
      </c>
    </row>
    <row r="263" spans="1:7">
      <c r="A263" s="11">
        <v>126605</v>
      </c>
      <c r="B263" t="s">
        <v>258</v>
      </c>
      <c r="C263" s="18" t="s">
        <v>3587</v>
      </c>
      <c r="D263" t="s">
        <v>3588</v>
      </c>
      <c r="E263" t="s">
        <v>3570</v>
      </c>
      <c r="F263" t="s">
        <v>3572</v>
      </c>
      <c r="G263" s="11">
        <v>126605</v>
      </c>
    </row>
    <row r="264" spans="1:7">
      <c r="A264" s="11">
        <v>126606</v>
      </c>
      <c r="B264" t="s">
        <v>259</v>
      </c>
      <c r="C264" s="18" t="s">
        <v>3587</v>
      </c>
      <c r="D264" t="s">
        <v>3588</v>
      </c>
      <c r="E264" t="s">
        <v>3570</v>
      </c>
      <c r="F264" t="s">
        <v>3572</v>
      </c>
      <c r="G264" s="11">
        <v>126606</v>
      </c>
    </row>
    <row r="265" spans="1:7">
      <c r="A265" s="11">
        <v>126607</v>
      </c>
      <c r="B265" s="11" t="s">
        <v>260</v>
      </c>
      <c r="C265" s="18" t="s">
        <v>3576</v>
      </c>
      <c r="D265" t="s">
        <v>3577</v>
      </c>
      <c r="E265" t="s">
        <v>3570</v>
      </c>
      <c r="F265" t="s">
        <v>3572</v>
      </c>
      <c r="G265" s="11">
        <v>126607</v>
      </c>
    </row>
    <row r="266" spans="1:7">
      <c r="A266" s="11">
        <v>126608</v>
      </c>
      <c r="B266" s="11" t="s">
        <v>261</v>
      </c>
      <c r="C266" s="18" t="s">
        <v>3576</v>
      </c>
      <c r="D266" t="s">
        <v>3577</v>
      </c>
      <c r="E266" t="s">
        <v>3570</v>
      </c>
      <c r="F266" t="s">
        <v>3572</v>
      </c>
      <c r="G266" s="11">
        <v>126608</v>
      </c>
    </row>
    <row r="267" spans="1:7">
      <c r="A267" s="11">
        <v>126609</v>
      </c>
      <c r="B267" s="11" t="s">
        <v>262</v>
      </c>
      <c r="C267" s="18" t="s">
        <v>3549</v>
      </c>
      <c r="D267" t="s">
        <v>3550</v>
      </c>
      <c r="E267" t="s">
        <v>3570</v>
      </c>
      <c r="F267" t="s">
        <v>3572</v>
      </c>
      <c r="G267" s="11">
        <v>126609</v>
      </c>
    </row>
    <row r="268" spans="1:7">
      <c r="A268" s="11">
        <v>126610</v>
      </c>
      <c r="B268" t="s">
        <v>263</v>
      </c>
      <c r="C268" s="18" t="s">
        <v>3587</v>
      </c>
      <c r="D268" t="s">
        <v>3588</v>
      </c>
      <c r="E268" t="s">
        <v>3570</v>
      </c>
      <c r="F268" t="s">
        <v>3572</v>
      </c>
      <c r="G268" s="11">
        <v>126610</v>
      </c>
    </row>
    <row r="269" spans="1:7">
      <c r="A269" s="11">
        <v>126611</v>
      </c>
      <c r="B269" t="s">
        <v>264</v>
      </c>
      <c r="C269" s="18" t="s">
        <v>3587</v>
      </c>
      <c r="D269" t="s">
        <v>3588</v>
      </c>
      <c r="E269" t="s">
        <v>3570</v>
      </c>
      <c r="F269" t="s">
        <v>3572</v>
      </c>
      <c r="G269" s="11">
        <v>126611</v>
      </c>
    </row>
    <row r="270" spans="1:7">
      <c r="A270" s="11">
        <v>126612</v>
      </c>
      <c r="B270" s="11" t="s">
        <v>265</v>
      </c>
      <c r="C270" s="18" t="s">
        <v>3576</v>
      </c>
      <c r="D270" t="s">
        <v>3577</v>
      </c>
      <c r="E270" t="s">
        <v>3570</v>
      </c>
      <c r="F270" t="s">
        <v>3572</v>
      </c>
      <c r="G270" s="11">
        <v>126612</v>
      </c>
    </row>
    <row r="271" spans="1:7">
      <c r="A271" s="11">
        <v>126613</v>
      </c>
      <c r="B271" s="11" t="s">
        <v>266</v>
      </c>
      <c r="C271" s="18" t="s">
        <v>3576</v>
      </c>
      <c r="D271" t="s">
        <v>3577</v>
      </c>
      <c r="E271" t="s">
        <v>3570</v>
      </c>
      <c r="F271" t="s">
        <v>3572</v>
      </c>
      <c r="G271" s="11">
        <v>126613</v>
      </c>
    </row>
    <row r="272" spans="1:7">
      <c r="A272" s="11">
        <v>126614</v>
      </c>
      <c r="B272" t="s">
        <v>267</v>
      </c>
      <c r="C272" s="18" t="s">
        <v>3587</v>
      </c>
      <c r="D272" t="s">
        <v>3588</v>
      </c>
      <c r="E272" t="s">
        <v>3570</v>
      </c>
      <c r="F272" t="s">
        <v>3572</v>
      </c>
      <c r="G272" s="11">
        <v>126614</v>
      </c>
    </row>
    <row r="273" spans="1:7">
      <c r="A273" s="11">
        <v>126615</v>
      </c>
      <c r="B273" t="s">
        <v>268</v>
      </c>
      <c r="C273" s="18" t="s">
        <v>3587</v>
      </c>
      <c r="D273" t="s">
        <v>3588</v>
      </c>
      <c r="E273" t="s">
        <v>3570</v>
      </c>
      <c r="F273" t="s">
        <v>3572</v>
      </c>
      <c r="G273" s="11">
        <v>126615</v>
      </c>
    </row>
    <row r="274" spans="1:7">
      <c r="A274" s="11">
        <v>127037</v>
      </c>
      <c r="B274" s="11" t="s">
        <v>269</v>
      </c>
      <c r="C274" s="18" t="s">
        <v>3549</v>
      </c>
      <c r="D274" t="s">
        <v>3550</v>
      </c>
      <c r="E274" t="s">
        <v>3570</v>
      </c>
      <c r="F274" t="s">
        <v>3572</v>
      </c>
      <c r="G274" s="11">
        <v>127037</v>
      </c>
    </row>
    <row r="275" spans="1:7">
      <c r="A275" s="11">
        <v>127038</v>
      </c>
      <c r="B275" t="s">
        <v>270</v>
      </c>
      <c r="C275" s="18" t="s">
        <v>3587</v>
      </c>
      <c r="D275" t="s">
        <v>3588</v>
      </c>
      <c r="E275" t="s">
        <v>3570</v>
      </c>
      <c r="F275" t="s">
        <v>3572</v>
      </c>
      <c r="G275" s="11">
        <v>127038</v>
      </c>
    </row>
    <row r="276" spans="1:7">
      <c r="A276" s="11">
        <v>127039</v>
      </c>
      <c r="B276" t="s">
        <v>271</v>
      </c>
      <c r="C276" s="18" t="s">
        <v>3587</v>
      </c>
      <c r="D276" t="s">
        <v>3588</v>
      </c>
      <c r="E276" t="s">
        <v>3570</v>
      </c>
      <c r="F276" t="s">
        <v>3572</v>
      </c>
      <c r="G276" s="11">
        <v>127039</v>
      </c>
    </row>
    <row r="277" spans="1:7">
      <c r="A277" s="11">
        <v>127040</v>
      </c>
      <c r="B277" t="s">
        <v>272</v>
      </c>
      <c r="C277" s="18" t="s">
        <v>3587</v>
      </c>
      <c r="D277" t="s">
        <v>3588</v>
      </c>
      <c r="E277" t="s">
        <v>3570</v>
      </c>
      <c r="F277" t="s">
        <v>3572</v>
      </c>
      <c r="G277" s="11">
        <v>127040</v>
      </c>
    </row>
    <row r="278" spans="1:7">
      <c r="A278" s="11">
        <v>127041</v>
      </c>
      <c r="B278" t="s">
        <v>273</v>
      </c>
      <c r="C278" s="18" t="s">
        <v>3587</v>
      </c>
      <c r="D278" t="s">
        <v>3588</v>
      </c>
      <c r="E278" t="s">
        <v>3570</v>
      </c>
      <c r="F278" t="s">
        <v>3572</v>
      </c>
      <c r="G278" s="11">
        <v>127041</v>
      </c>
    </row>
    <row r="279" spans="1:7">
      <c r="A279" s="11">
        <v>127042</v>
      </c>
      <c r="B279" t="s">
        <v>274</v>
      </c>
      <c r="C279" s="18" t="s">
        <v>3587</v>
      </c>
      <c r="D279" t="s">
        <v>3588</v>
      </c>
      <c r="E279" t="s">
        <v>3570</v>
      </c>
      <c r="F279" t="s">
        <v>3572</v>
      </c>
      <c r="G279" s="11">
        <v>127042</v>
      </c>
    </row>
    <row r="280" spans="1:7">
      <c r="A280" s="11">
        <v>127043</v>
      </c>
      <c r="B280" t="s">
        <v>275</v>
      </c>
      <c r="C280" s="18" t="s">
        <v>3587</v>
      </c>
      <c r="D280" t="s">
        <v>3588</v>
      </c>
      <c r="E280" t="s">
        <v>3570</v>
      </c>
      <c r="F280" t="s">
        <v>3572</v>
      </c>
      <c r="G280" s="11">
        <v>127043</v>
      </c>
    </row>
    <row r="281" spans="1:7">
      <c r="A281" s="11">
        <v>127044</v>
      </c>
      <c r="B281" t="s">
        <v>276</v>
      </c>
      <c r="C281" s="18" t="s">
        <v>3587</v>
      </c>
      <c r="D281" t="s">
        <v>3588</v>
      </c>
      <c r="E281" t="s">
        <v>3570</v>
      </c>
      <c r="F281" t="s">
        <v>3572</v>
      </c>
      <c r="G281" s="11">
        <v>127044</v>
      </c>
    </row>
    <row r="282" spans="1:7">
      <c r="A282" s="11">
        <v>127045</v>
      </c>
      <c r="B282" t="s">
        <v>277</v>
      </c>
      <c r="C282" s="18" t="s">
        <v>3587</v>
      </c>
      <c r="D282" t="s">
        <v>3588</v>
      </c>
      <c r="E282" t="s">
        <v>3570</v>
      </c>
      <c r="F282" t="s">
        <v>3572</v>
      </c>
      <c r="G282" s="11">
        <v>127045</v>
      </c>
    </row>
    <row r="283" spans="1:7">
      <c r="A283" s="11">
        <v>128045</v>
      </c>
      <c r="B283" s="11" t="s">
        <v>278</v>
      </c>
      <c r="C283" s="18" t="s">
        <v>3587</v>
      </c>
      <c r="D283" t="s">
        <v>3588</v>
      </c>
      <c r="E283" t="s">
        <v>3570</v>
      </c>
      <c r="F283" t="s">
        <v>3572</v>
      </c>
      <c r="G283" s="11" t="s">
        <v>3589</v>
      </c>
    </row>
    <row r="284" spans="1:7">
      <c r="A284" s="11">
        <v>128046</v>
      </c>
      <c r="B284" t="s">
        <v>279</v>
      </c>
      <c r="C284" s="18" t="s">
        <v>3587</v>
      </c>
      <c r="D284" t="s">
        <v>3588</v>
      </c>
      <c r="E284" t="s">
        <v>3570</v>
      </c>
      <c r="F284" t="s">
        <v>3572</v>
      </c>
      <c r="G284" s="11">
        <v>128046</v>
      </c>
    </row>
    <row r="285" spans="1:7">
      <c r="A285" s="11">
        <v>128047</v>
      </c>
      <c r="B285" t="s">
        <v>280</v>
      </c>
      <c r="C285" s="18" t="s">
        <v>3587</v>
      </c>
      <c r="D285" t="s">
        <v>3588</v>
      </c>
      <c r="E285" t="s">
        <v>3570</v>
      </c>
      <c r="F285" t="s">
        <v>3572</v>
      </c>
      <c r="G285" s="11">
        <v>128047</v>
      </c>
    </row>
    <row r="286" spans="1:7">
      <c r="A286" s="11">
        <v>128048</v>
      </c>
      <c r="B286" t="s">
        <v>281</v>
      </c>
      <c r="C286" s="18" t="s">
        <v>3587</v>
      </c>
      <c r="D286" t="s">
        <v>3588</v>
      </c>
      <c r="E286" t="s">
        <v>3570</v>
      </c>
      <c r="F286" t="s">
        <v>3572</v>
      </c>
      <c r="G286" s="11">
        <v>128048</v>
      </c>
    </row>
    <row r="287" spans="1:7">
      <c r="A287" s="11">
        <v>128052</v>
      </c>
      <c r="B287" s="11" t="s">
        <v>282</v>
      </c>
      <c r="C287" s="18" t="s">
        <v>3576</v>
      </c>
      <c r="D287" t="s">
        <v>3577</v>
      </c>
      <c r="E287" t="s">
        <v>3570</v>
      </c>
      <c r="F287" t="s">
        <v>3572</v>
      </c>
      <c r="G287" s="11">
        <v>128052</v>
      </c>
    </row>
    <row r="288" spans="1:7">
      <c r="A288" s="11">
        <v>128053</v>
      </c>
      <c r="B288" t="s">
        <v>283</v>
      </c>
      <c r="C288" s="18" t="s">
        <v>3587</v>
      </c>
      <c r="D288" t="s">
        <v>3588</v>
      </c>
      <c r="E288" t="s">
        <v>3570</v>
      </c>
      <c r="F288" t="s">
        <v>3572</v>
      </c>
      <c r="G288" s="11">
        <v>128053</v>
      </c>
    </row>
    <row r="289" spans="1:7">
      <c r="A289" s="11">
        <v>128054</v>
      </c>
      <c r="B289" t="s">
        <v>284</v>
      </c>
      <c r="C289" s="18" t="s">
        <v>3587</v>
      </c>
      <c r="D289" t="s">
        <v>3588</v>
      </c>
      <c r="E289" t="s">
        <v>3570</v>
      </c>
      <c r="F289" t="s">
        <v>3572</v>
      </c>
      <c r="G289" s="11">
        <v>128054</v>
      </c>
    </row>
    <row r="290" spans="1:7">
      <c r="A290" s="11">
        <v>128055</v>
      </c>
      <c r="B290" t="s">
        <v>285</v>
      </c>
      <c r="C290" s="18" t="s">
        <v>3587</v>
      </c>
      <c r="D290" t="s">
        <v>3588</v>
      </c>
      <c r="E290" t="s">
        <v>3570</v>
      </c>
      <c r="F290" t="s">
        <v>3572</v>
      </c>
      <c r="G290" s="11">
        <v>128055</v>
      </c>
    </row>
    <row r="291" spans="1:7">
      <c r="A291" s="11">
        <v>128056</v>
      </c>
      <c r="B291" t="s">
        <v>286</v>
      </c>
      <c r="C291" s="18" t="s">
        <v>3587</v>
      </c>
      <c r="D291" t="s">
        <v>3588</v>
      </c>
      <c r="E291" t="s">
        <v>3570</v>
      </c>
      <c r="F291" t="s">
        <v>3572</v>
      </c>
      <c r="G291" s="11">
        <v>128056</v>
      </c>
    </row>
    <row r="292" spans="1:7">
      <c r="A292" s="11">
        <v>128057</v>
      </c>
      <c r="B292" t="s">
        <v>287</v>
      </c>
      <c r="C292" s="18" t="s">
        <v>3587</v>
      </c>
      <c r="D292" t="s">
        <v>3588</v>
      </c>
      <c r="E292" t="s">
        <v>3570</v>
      </c>
      <c r="F292" t="s">
        <v>3572</v>
      </c>
      <c r="G292" s="11">
        <v>128057</v>
      </c>
    </row>
    <row r="293" spans="1:7">
      <c r="A293" s="11">
        <v>128058</v>
      </c>
      <c r="B293" t="s">
        <v>288</v>
      </c>
      <c r="C293" s="18" t="s">
        <v>3587</v>
      </c>
      <c r="D293" t="s">
        <v>3588</v>
      </c>
      <c r="E293" t="s">
        <v>3570</v>
      </c>
      <c r="F293" t="s">
        <v>3572</v>
      </c>
      <c r="G293" s="11">
        <v>128058</v>
      </c>
    </row>
    <row r="294" spans="1:7">
      <c r="A294" s="11">
        <v>128059</v>
      </c>
      <c r="B294" t="s">
        <v>289</v>
      </c>
      <c r="C294" s="18" t="s">
        <v>3587</v>
      </c>
      <c r="D294" t="s">
        <v>3588</v>
      </c>
      <c r="E294" t="s">
        <v>3570</v>
      </c>
      <c r="F294" t="s">
        <v>3572</v>
      </c>
      <c r="G294" s="11">
        <v>128059</v>
      </c>
    </row>
    <row r="295" spans="1:7">
      <c r="A295" s="11">
        <v>128060</v>
      </c>
      <c r="B295" t="s">
        <v>290</v>
      </c>
      <c r="C295" s="18" t="s">
        <v>3587</v>
      </c>
      <c r="D295" t="s">
        <v>3588</v>
      </c>
      <c r="E295" t="s">
        <v>3570</v>
      </c>
      <c r="F295" t="s">
        <v>3572</v>
      </c>
      <c r="G295" s="11">
        <v>128060</v>
      </c>
    </row>
    <row r="296" spans="1:7">
      <c r="A296" s="11">
        <v>128061</v>
      </c>
      <c r="B296" t="s">
        <v>291</v>
      </c>
      <c r="C296" s="18" t="s">
        <v>3587</v>
      </c>
      <c r="D296" t="s">
        <v>3588</v>
      </c>
      <c r="E296" t="s">
        <v>3570</v>
      </c>
      <c r="F296" t="s">
        <v>3572</v>
      </c>
      <c r="G296" s="11">
        <v>128061</v>
      </c>
    </row>
    <row r="297" spans="1:7">
      <c r="A297" s="11">
        <v>128062</v>
      </c>
      <c r="B297" t="s">
        <v>292</v>
      </c>
      <c r="C297" s="18" t="s">
        <v>3587</v>
      </c>
      <c r="D297" t="s">
        <v>3588</v>
      </c>
      <c r="E297" t="s">
        <v>3570</v>
      </c>
      <c r="F297" t="s">
        <v>3572</v>
      </c>
      <c r="G297" s="11">
        <v>128062</v>
      </c>
    </row>
    <row r="298" spans="1:7">
      <c r="A298" s="11">
        <v>128063</v>
      </c>
      <c r="B298" t="s">
        <v>293</v>
      </c>
      <c r="C298" s="18" t="s">
        <v>3587</v>
      </c>
      <c r="D298" t="s">
        <v>3588</v>
      </c>
      <c r="E298" t="s">
        <v>3570</v>
      </c>
      <c r="F298" t="s">
        <v>3572</v>
      </c>
      <c r="G298" s="11">
        <v>128063</v>
      </c>
    </row>
    <row r="299" spans="1:7">
      <c r="A299" s="11">
        <v>128064</v>
      </c>
      <c r="B299" t="s">
        <v>294</v>
      </c>
      <c r="C299" s="18" t="s">
        <v>3587</v>
      </c>
      <c r="D299" t="s">
        <v>3588</v>
      </c>
      <c r="E299" t="s">
        <v>3570</v>
      </c>
      <c r="F299" t="s">
        <v>3572</v>
      </c>
      <c r="G299" s="11">
        <v>128064</v>
      </c>
    </row>
    <row r="300" spans="1:7">
      <c r="A300" s="11">
        <v>128065</v>
      </c>
      <c r="B300" t="s">
        <v>295</v>
      </c>
      <c r="C300" s="18" t="s">
        <v>3587</v>
      </c>
      <c r="D300" t="s">
        <v>3588</v>
      </c>
      <c r="E300" t="s">
        <v>3570</v>
      </c>
      <c r="F300" t="s">
        <v>3572</v>
      </c>
      <c r="G300" s="11">
        <v>128065</v>
      </c>
    </row>
    <row r="301" spans="1:7">
      <c r="A301" s="11">
        <v>128066</v>
      </c>
      <c r="B301" t="s">
        <v>296</v>
      </c>
      <c r="C301" s="18" t="s">
        <v>3587</v>
      </c>
      <c r="D301" t="s">
        <v>3588</v>
      </c>
      <c r="E301" t="s">
        <v>3570</v>
      </c>
      <c r="F301" t="s">
        <v>3572</v>
      </c>
      <c r="G301" s="11">
        <v>128066</v>
      </c>
    </row>
    <row r="302" spans="1:7">
      <c r="A302" s="11">
        <v>128067</v>
      </c>
      <c r="B302" t="s">
        <v>297</v>
      </c>
      <c r="C302" s="18" t="s">
        <v>3587</v>
      </c>
      <c r="D302" t="s">
        <v>3588</v>
      </c>
      <c r="E302" t="s">
        <v>3570</v>
      </c>
      <c r="F302" t="s">
        <v>3572</v>
      </c>
      <c r="G302" s="11">
        <v>128067</v>
      </c>
    </row>
    <row r="303" spans="1:7">
      <c r="A303" s="11">
        <v>128070</v>
      </c>
      <c r="B303" t="s">
        <v>298</v>
      </c>
      <c r="C303" s="18" t="s">
        <v>3587</v>
      </c>
      <c r="D303" t="s">
        <v>3588</v>
      </c>
      <c r="E303" t="s">
        <v>3570</v>
      </c>
      <c r="F303" t="s">
        <v>3572</v>
      </c>
      <c r="G303" s="11">
        <v>128070</v>
      </c>
    </row>
    <row r="304" spans="1:7">
      <c r="A304" s="11">
        <v>128072</v>
      </c>
      <c r="B304" t="s">
        <v>299</v>
      </c>
      <c r="C304" s="18" t="s">
        <v>3587</v>
      </c>
      <c r="D304" t="s">
        <v>3588</v>
      </c>
      <c r="E304" t="s">
        <v>3570</v>
      </c>
      <c r="F304" t="s">
        <v>3572</v>
      </c>
      <c r="G304" s="11">
        <v>128072</v>
      </c>
    </row>
    <row r="305" spans="1:7">
      <c r="A305" s="11">
        <v>128073</v>
      </c>
      <c r="B305" t="s">
        <v>300</v>
      </c>
      <c r="C305" s="18" t="s">
        <v>3587</v>
      </c>
      <c r="D305" t="s">
        <v>3588</v>
      </c>
      <c r="E305" t="s">
        <v>3570</v>
      </c>
      <c r="F305" t="s">
        <v>3572</v>
      </c>
      <c r="G305" s="11">
        <v>128073</v>
      </c>
    </row>
    <row r="306" spans="1:7">
      <c r="A306" s="11">
        <v>128074</v>
      </c>
      <c r="B306" t="s">
        <v>301</v>
      </c>
      <c r="C306" s="18" t="s">
        <v>3587</v>
      </c>
      <c r="D306" t="s">
        <v>3588</v>
      </c>
      <c r="E306" t="s">
        <v>3570</v>
      </c>
      <c r="F306" t="s">
        <v>3572</v>
      </c>
      <c r="G306" s="11">
        <v>128074</v>
      </c>
    </row>
    <row r="307" spans="1:7">
      <c r="A307" s="11">
        <v>128075</v>
      </c>
      <c r="B307" t="s">
        <v>302</v>
      </c>
      <c r="C307" s="18" t="s">
        <v>3587</v>
      </c>
      <c r="D307" t="s">
        <v>3588</v>
      </c>
      <c r="E307" t="s">
        <v>3570</v>
      </c>
      <c r="F307" t="s">
        <v>3572</v>
      </c>
      <c r="G307" s="11">
        <v>128075</v>
      </c>
    </row>
    <row r="308" spans="1:7">
      <c r="A308" s="11">
        <v>128076</v>
      </c>
      <c r="B308" t="s">
        <v>303</v>
      </c>
      <c r="C308" s="18" t="s">
        <v>3587</v>
      </c>
      <c r="D308" t="s">
        <v>3588</v>
      </c>
      <c r="E308" t="s">
        <v>3570</v>
      </c>
      <c r="F308" t="s">
        <v>3572</v>
      </c>
      <c r="G308" s="11">
        <v>128076</v>
      </c>
    </row>
    <row r="309" spans="1:7">
      <c r="A309" s="11">
        <v>128077</v>
      </c>
      <c r="B309" t="s">
        <v>304</v>
      </c>
      <c r="C309" s="18" t="s">
        <v>3587</v>
      </c>
      <c r="D309" t="s">
        <v>3588</v>
      </c>
      <c r="E309" t="s">
        <v>3570</v>
      </c>
      <c r="F309" t="s">
        <v>3572</v>
      </c>
      <c r="G309" s="11">
        <v>128077</v>
      </c>
    </row>
    <row r="310" spans="1:7">
      <c r="A310" s="11">
        <v>128078</v>
      </c>
      <c r="B310" t="s">
        <v>305</v>
      </c>
      <c r="C310" s="18" t="s">
        <v>3587</v>
      </c>
      <c r="D310" t="s">
        <v>3588</v>
      </c>
      <c r="E310" t="s">
        <v>3570</v>
      </c>
      <c r="F310" t="s">
        <v>3572</v>
      </c>
      <c r="G310" s="11">
        <v>128078</v>
      </c>
    </row>
    <row r="311" spans="1:7">
      <c r="A311" s="11">
        <v>128079</v>
      </c>
      <c r="B311" t="s">
        <v>306</v>
      </c>
      <c r="C311" s="18" t="s">
        <v>3587</v>
      </c>
      <c r="D311" t="s">
        <v>3588</v>
      </c>
      <c r="E311" t="s">
        <v>3570</v>
      </c>
      <c r="F311" t="s">
        <v>3572</v>
      </c>
      <c r="G311" s="11">
        <v>128079</v>
      </c>
    </row>
    <row r="312" spans="1:7">
      <c r="A312" s="11">
        <v>128080</v>
      </c>
      <c r="B312" t="s">
        <v>307</v>
      </c>
      <c r="C312" s="18" t="s">
        <v>3587</v>
      </c>
      <c r="D312" t="s">
        <v>3588</v>
      </c>
      <c r="E312" t="s">
        <v>3570</v>
      </c>
      <c r="F312" t="s">
        <v>3572</v>
      </c>
      <c r="G312" s="11">
        <v>128080</v>
      </c>
    </row>
    <row r="313" spans="1:7">
      <c r="A313" s="11">
        <v>128081</v>
      </c>
      <c r="B313" t="s">
        <v>308</v>
      </c>
      <c r="C313" s="18" t="s">
        <v>3587</v>
      </c>
      <c r="D313" t="s">
        <v>3588</v>
      </c>
      <c r="E313" t="s">
        <v>3570</v>
      </c>
      <c r="F313" t="s">
        <v>3572</v>
      </c>
      <c r="G313" s="11">
        <v>128081</v>
      </c>
    </row>
    <row r="314" spans="1:7">
      <c r="A314" s="11">
        <v>128082</v>
      </c>
      <c r="B314" t="s">
        <v>309</v>
      </c>
      <c r="C314" s="18" t="s">
        <v>3587</v>
      </c>
      <c r="D314" t="s">
        <v>3588</v>
      </c>
      <c r="E314" t="s">
        <v>3570</v>
      </c>
      <c r="F314" t="s">
        <v>3572</v>
      </c>
      <c r="G314" s="11">
        <v>128082</v>
      </c>
    </row>
    <row r="315" spans="1:7">
      <c r="A315" s="11">
        <v>128085</v>
      </c>
      <c r="B315" t="s">
        <v>310</v>
      </c>
      <c r="C315" s="18" t="s">
        <v>3587</v>
      </c>
      <c r="D315" t="s">
        <v>3588</v>
      </c>
      <c r="E315" t="s">
        <v>3570</v>
      </c>
      <c r="F315" t="s">
        <v>3572</v>
      </c>
      <c r="G315" s="11">
        <v>128085</v>
      </c>
    </row>
    <row r="316" spans="1:7">
      <c r="A316" s="11">
        <v>128086</v>
      </c>
      <c r="B316" t="s">
        <v>311</v>
      </c>
      <c r="C316" s="18" t="s">
        <v>3587</v>
      </c>
      <c r="D316" t="s">
        <v>3588</v>
      </c>
      <c r="E316" t="s">
        <v>3570</v>
      </c>
      <c r="F316" t="s">
        <v>3572</v>
      </c>
      <c r="G316" s="11">
        <v>128086</v>
      </c>
    </row>
    <row r="317" spans="1:7">
      <c r="A317" s="11">
        <v>128087</v>
      </c>
      <c r="B317" t="s">
        <v>312</v>
      </c>
      <c r="C317" s="18" t="s">
        <v>3587</v>
      </c>
      <c r="D317" t="s">
        <v>3588</v>
      </c>
      <c r="E317" t="s">
        <v>3570</v>
      </c>
      <c r="F317" t="s">
        <v>3572</v>
      </c>
      <c r="G317" s="11">
        <v>128087</v>
      </c>
    </row>
    <row r="318" spans="1:7">
      <c r="A318" s="11">
        <v>129070</v>
      </c>
      <c r="B318" s="11" t="s">
        <v>313</v>
      </c>
      <c r="C318" s="18" t="s">
        <v>3549</v>
      </c>
      <c r="D318" t="s">
        <v>3550</v>
      </c>
      <c r="E318" t="s">
        <v>3570</v>
      </c>
      <c r="F318" t="s">
        <v>3572</v>
      </c>
      <c r="G318" s="11">
        <v>129070</v>
      </c>
    </row>
    <row r="319" spans="1:7">
      <c r="A319" s="11">
        <v>129071</v>
      </c>
      <c r="B319" t="s">
        <v>314</v>
      </c>
      <c r="C319" s="18" t="s">
        <v>3587</v>
      </c>
      <c r="D319" t="s">
        <v>3588</v>
      </c>
      <c r="E319" t="s">
        <v>3570</v>
      </c>
      <c r="F319" t="s">
        <v>3572</v>
      </c>
      <c r="G319" s="11">
        <v>129071</v>
      </c>
    </row>
    <row r="320" spans="1:7">
      <c r="A320" s="11">
        <v>129074</v>
      </c>
      <c r="B320" t="s">
        <v>315</v>
      </c>
      <c r="C320" s="18" t="s">
        <v>3587</v>
      </c>
      <c r="D320" t="s">
        <v>3588</v>
      </c>
      <c r="E320" t="s">
        <v>3570</v>
      </c>
      <c r="F320" t="s">
        <v>3572</v>
      </c>
      <c r="G320" s="11">
        <v>129074</v>
      </c>
    </row>
    <row r="321" spans="1:7">
      <c r="A321" s="11">
        <v>129076</v>
      </c>
      <c r="B321" t="s">
        <v>316</v>
      </c>
      <c r="C321" s="18" t="s">
        <v>3587</v>
      </c>
      <c r="D321" t="s">
        <v>3588</v>
      </c>
      <c r="E321" t="s">
        <v>3570</v>
      </c>
      <c r="F321" t="s">
        <v>3572</v>
      </c>
      <c r="G321" s="11">
        <v>129076</v>
      </c>
    </row>
    <row r="322" spans="1:7">
      <c r="A322" s="11">
        <v>129077</v>
      </c>
      <c r="B322" t="s">
        <v>317</v>
      </c>
      <c r="C322" s="18" t="s">
        <v>3587</v>
      </c>
      <c r="D322" t="s">
        <v>3588</v>
      </c>
      <c r="E322" t="s">
        <v>3570</v>
      </c>
      <c r="F322" t="s">
        <v>3572</v>
      </c>
      <c r="G322" s="11">
        <v>129077</v>
      </c>
    </row>
    <row r="323" spans="1:7">
      <c r="A323" s="11">
        <v>129078</v>
      </c>
      <c r="B323" t="s">
        <v>318</v>
      </c>
      <c r="C323" s="18" t="s">
        <v>3587</v>
      </c>
      <c r="D323" t="s">
        <v>3588</v>
      </c>
      <c r="E323" t="s">
        <v>3570</v>
      </c>
      <c r="F323" t="s">
        <v>3572</v>
      </c>
      <c r="G323" s="11">
        <v>129078</v>
      </c>
    </row>
    <row r="324" spans="1:7">
      <c r="A324" s="11">
        <v>130001</v>
      </c>
      <c r="B324" s="11" t="s">
        <v>319</v>
      </c>
      <c r="C324" s="18" t="s">
        <v>3592</v>
      </c>
      <c r="D324" t="s">
        <v>3580</v>
      </c>
      <c r="E324" t="s">
        <v>3570</v>
      </c>
      <c r="F324" t="s">
        <v>3572</v>
      </c>
      <c r="G324" s="11">
        <v>130001</v>
      </c>
    </row>
    <row r="325" spans="1:7">
      <c r="A325" s="11">
        <v>130002</v>
      </c>
      <c r="B325" t="s">
        <v>320</v>
      </c>
      <c r="C325" s="18" t="s">
        <v>3587</v>
      </c>
      <c r="D325" t="s">
        <v>3588</v>
      </c>
      <c r="E325" t="s">
        <v>3570</v>
      </c>
      <c r="F325" t="s">
        <v>3572</v>
      </c>
      <c r="G325" s="11">
        <v>130002</v>
      </c>
    </row>
    <row r="326" spans="1:7">
      <c r="A326" s="11">
        <v>130003</v>
      </c>
      <c r="B326" t="s">
        <v>321</v>
      </c>
      <c r="C326" s="18" t="s">
        <v>3587</v>
      </c>
      <c r="D326" t="s">
        <v>3588</v>
      </c>
      <c r="E326" t="s">
        <v>3570</v>
      </c>
      <c r="F326" t="s">
        <v>3572</v>
      </c>
      <c r="G326" s="11">
        <v>130003</v>
      </c>
    </row>
    <row r="327" spans="1:7">
      <c r="A327" s="11">
        <v>130005</v>
      </c>
      <c r="B327" t="s">
        <v>322</v>
      </c>
      <c r="C327" s="18" t="s">
        <v>3587</v>
      </c>
      <c r="D327" t="s">
        <v>3588</v>
      </c>
      <c r="E327" t="s">
        <v>3570</v>
      </c>
      <c r="F327" t="s">
        <v>3572</v>
      </c>
      <c r="G327" s="11">
        <v>130005</v>
      </c>
    </row>
    <row r="328" spans="1:7">
      <c r="A328" s="11">
        <v>130006</v>
      </c>
      <c r="B328" t="s">
        <v>323</v>
      </c>
      <c r="C328" s="18" t="s">
        <v>3587</v>
      </c>
      <c r="D328" t="s">
        <v>3588</v>
      </c>
      <c r="E328" t="s">
        <v>3570</v>
      </c>
      <c r="F328" t="s">
        <v>3572</v>
      </c>
      <c r="G328" s="11">
        <v>130006</v>
      </c>
    </row>
    <row r="329" spans="1:7">
      <c r="A329" s="11">
        <v>130007</v>
      </c>
      <c r="B329" t="s">
        <v>324</v>
      </c>
      <c r="C329" s="18" t="s">
        <v>3587</v>
      </c>
      <c r="D329" t="s">
        <v>3588</v>
      </c>
      <c r="E329" t="s">
        <v>3570</v>
      </c>
      <c r="F329" t="s">
        <v>3572</v>
      </c>
      <c r="G329" s="11">
        <v>130007</v>
      </c>
    </row>
    <row r="330" spans="1:7">
      <c r="A330" s="11">
        <v>130008</v>
      </c>
      <c r="B330" t="s">
        <v>325</v>
      </c>
      <c r="C330" s="18" t="s">
        <v>3587</v>
      </c>
      <c r="D330" t="s">
        <v>3588</v>
      </c>
      <c r="E330" t="s">
        <v>3570</v>
      </c>
      <c r="F330" t="s">
        <v>3572</v>
      </c>
      <c r="G330" s="11">
        <v>130008</v>
      </c>
    </row>
    <row r="331" spans="1:7">
      <c r="A331" s="11">
        <v>130009</v>
      </c>
      <c r="B331" t="s">
        <v>326</v>
      </c>
      <c r="C331" s="18" t="s">
        <v>3587</v>
      </c>
      <c r="D331" t="s">
        <v>3588</v>
      </c>
      <c r="E331" t="s">
        <v>3570</v>
      </c>
      <c r="F331" t="s">
        <v>3572</v>
      </c>
      <c r="G331" s="11">
        <v>130009</v>
      </c>
    </row>
    <row r="332" spans="1:7">
      <c r="A332" s="11">
        <v>130010</v>
      </c>
      <c r="B332" t="s">
        <v>327</v>
      </c>
      <c r="C332" s="18" t="s">
        <v>3587</v>
      </c>
      <c r="D332" t="s">
        <v>3588</v>
      </c>
      <c r="E332" t="s">
        <v>3570</v>
      </c>
      <c r="F332" t="s">
        <v>3572</v>
      </c>
      <c r="G332" s="11">
        <v>130010</v>
      </c>
    </row>
    <row r="333" spans="1:7">
      <c r="A333" s="11">
        <v>130012</v>
      </c>
      <c r="B333" t="s">
        <v>328</v>
      </c>
      <c r="C333" s="18" t="s">
        <v>3587</v>
      </c>
      <c r="D333" t="s">
        <v>3588</v>
      </c>
      <c r="E333" t="s">
        <v>3570</v>
      </c>
      <c r="F333" t="s">
        <v>3572</v>
      </c>
      <c r="G333" s="11">
        <v>130012</v>
      </c>
    </row>
    <row r="334" spans="1:7">
      <c r="A334" s="11">
        <v>130013</v>
      </c>
      <c r="B334" t="s">
        <v>329</v>
      </c>
      <c r="C334" s="18" t="s">
        <v>3587</v>
      </c>
      <c r="D334" t="s">
        <v>3588</v>
      </c>
      <c r="E334" t="s">
        <v>3570</v>
      </c>
      <c r="F334" t="s">
        <v>3572</v>
      </c>
      <c r="G334" s="11">
        <v>130013</v>
      </c>
    </row>
    <row r="335" spans="1:7">
      <c r="A335" s="11">
        <v>130014</v>
      </c>
      <c r="B335" t="s">
        <v>330</v>
      </c>
      <c r="C335" s="18" t="s">
        <v>3587</v>
      </c>
      <c r="D335" t="s">
        <v>3588</v>
      </c>
      <c r="E335" t="s">
        <v>3570</v>
      </c>
      <c r="F335" t="s">
        <v>3572</v>
      </c>
      <c r="G335" s="11">
        <v>130014</v>
      </c>
    </row>
    <row r="336" spans="1:7">
      <c r="A336" s="11">
        <v>130020</v>
      </c>
      <c r="B336" t="s">
        <v>331</v>
      </c>
      <c r="C336" s="18" t="s">
        <v>3587</v>
      </c>
      <c r="D336" t="s">
        <v>3588</v>
      </c>
      <c r="E336" t="s">
        <v>3570</v>
      </c>
      <c r="F336" t="s">
        <v>3572</v>
      </c>
      <c r="G336" s="11">
        <v>130020</v>
      </c>
    </row>
    <row r="337" spans="1:7">
      <c r="A337" s="11">
        <v>131020</v>
      </c>
      <c r="B337" s="11" t="s">
        <v>332</v>
      </c>
      <c r="C337" s="18" t="s">
        <v>3576</v>
      </c>
      <c r="D337" t="s">
        <v>3577</v>
      </c>
      <c r="E337" t="s">
        <v>3570</v>
      </c>
      <c r="F337" t="s">
        <v>3572</v>
      </c>
      <c r="G337" s="11">
        <v>131020</v>
      </c>
    </row>
    <row r="338" spans="1:7">
      <c r="A338" s="11">
        <v>131021</v>
      </c>
      <c r="B338" t="s">
        <v>333</v>
      </c>
      <c r="C338" s="18" t="s">
        <v>3587</v>
      </c>
      <c r="D338" t="s">
        <v>3588</v>
      </c>
      <c r="E338" t="s">
        <v>3570</v>
      </c>
      <c r="F338" t="s">
        <v>3572</v>
      </c>
      <c r="G338" s="11">
        <v>131021</v>
      </c>
    </row>
    <row r="339" spans="1:7">
      <c r="A339" s="11">
        <v>131022</v>
      </c>
      <c r="B339" t="s">
        <v>334</v>
      </c>
      <c r="C339" s="18" t="s">
        <v>3587</v>
      </c>
      <c r="D339" t="s">
        <v>3588</v>
      </c>
      <c r="E339" t="s">
        <v>3570</v>
      </c>
      <c r="F339" t="s">
        <v>3572</v>
      </c>
      <c r="G339" s="11">
        <v>131022</v>
      </c>
    </row>
    <row r="340" spans="1:7">
      <c r="A340" s="11">
        <v>131023</v>
      </c>
      <c r="B340" t="s">
        <v>335</v>
      </c>
      <c r="C340" s="18" t="s">
        <v>3587</v>
      </c>
      <c r="D340" t="s">
        <v>3588</v>
      </c>
      <c r="E340" t="s">
        <v>3570</v>
      </c>
      <c r="F340" t="s">
        <v>3572</v>
      </c>
      <c r="G340" s="11">
        <v>131023</v>
      </c>
    </row>
    <row r="341" spans="1:7">
      <c r="A341" s="11">
        <v>131024</v>
      </c>
      <c r="B341" t="s">
        <v>336</v>
      </c>
      <c r="C341" s="18" t="s">
        <v>3587</v>
      </c>
      <c r="D341" t="s">
        <v>3588</v>
      </c>
      <c r="E341" t="s">
        <v>3570</v>
      </c>
      <c r="F341" t="s">
        <v>3572</v>
      </c>
      <c r="G341" s="11">
        <v>131024</v>
      </c>
    </row>
    <row r="342" spans="1:7">
      <c r="A342" s="11">
        <v>131025</v>
      </c>
      <c r="B342" t="s">
        <v>337</v>
      </c>
      <c r="C342" s="18" t="s">
        <v>3587</v>
      </c>
      <c r="D342" t="s">
        <v>3588</v>
      </c>
      <c r="E342" t="s">
        <v>3570</v>
      </c>
      <c r="F342" t="s">
        <v>3572</v>
      </c>
      <c r="G342" s="11">
        <v>131025</v>
      </c>
    </row>
    <row r="343" spans="1:7">
      <c r="A343" s="11">
        <v>131026</v>
      </c>
      <c r="B343" t="s">
        <v>338</v>
      </c>
      <c r="C343" s="18" t="s">
        <v>3587</v>
      </c>
      <c r="D343" t="s">
        <v>3588</v>
      </c>
      <c r="E343" t="s">
        <v>3570</v>
      </c>
      <c r="F343" t="s">
        <v>3572</v>
      </c>
      <c r="G343" s="11">
        <v>131026</v>
      </c>
    </row>
    <row r="344" spans="1:7">
      <c r="A344" s="11">
        <v>131027</v>
      </c>
      <c r="B344" t="s">
        <v>339</v>
      </c>
      <c r="C344" s="18" t="s">
        <v>3587</v>
      </c>
      <c r="D344" t="s">
        <v>3588</v>
      </c>
      <c r="E344" t="s">
        <v>3570</v>
      </c>
      <c r="F344" t="s">
        <v>3572</v>
      </c>
      <c r="G344" s="11">
        <v>131027</v>
      </c>
    </row>
    <row r="345" spans="1:7">
      <c r="A345" s="11">
        <v>131028</v>
      </c>
      <c r="B345" t="s">
        <v>340</v>
      </c>
      <c r="C345" s="18" t="s">
        <v>3587</v>
      </c>
      <c r="D345" t="s">
        <v>3588</v>
      </c>
      <c r="E345" t="s">
        <v>3570</v>
      </c>
      <c r="F345" t="s">
        <v>3572</v>
      </c>
      <c r="G345" s="11">
        <v>131028</v>
      </c>
    </row>
    <row r="346" spans="1:7">
      <c r="A346" s="11">
        <v>131029</v>
      </c>
      <c r="B346" t="s">
        <v>341</v>
      </c>
      <c r="C346" s="18" t="s">
        <v>3587</v>
      </c>
      <c r="D346" t="s">
        <v>3588</v>
      </c>
      <c r="E346" t="s">
        <v>3570</v>
      </c>
      <c r="F346" t="s">
        <v>3572</v>
      </c>
      <c r="G346" s="11">
        <v>131029</v>
      </c>
    </row>
    <row r="347" spans="1:7">
      <c r="A347" s="11">
        <v>131030</v>
      </c>
      <c r="B347" t="s">
        <v>342</v>
      </c>
      <c r="C347" s="18" t="s">
        <v>3587</v>
      </c>
      <c r="D347" t="s">
        <v>3588</v>
      </c>
      <c r="E347" t="s">
        <v>3570</v>
      </c>
      <c r="F347" t="s">
        <v>3572</v>
      </c>
      <c r="G347" s="11">
        <v>131030</v>
      </c>
    </row>
    <row r="348" spans="1:7">
      <c r="A348" s="11">
        <v>131031</v>
      </c>
      <c r="B348" t="s">
        <v>343</v>
      </c>
      <c r="C348" s="18" t="s">
        <v>3587</v>
      </c>
      <c r="D348" t="s">
        <v>3588</v>
      </c>
      <c r="E348" t="s">
        <v>3570</v>
      </c>
      <c r="F348" t="s">
        <v>3572</v>
      </c>
      <c r="G348" s="11">
        <v>131031</v>
      </c>
    </row>
    <row r="349" spans="1:7">
      <c r="A349" s="11">
        <v>131032</v>
      </c>
      <c r="B349" t="s">
        <v>344</v>
      </c>
      <c r="C349" s="18" t="s">
        <v>3587</v>
      </c>
      <c r="D349" t="s">
        <v>3588</v>
      </c>
      <c r="E349" t="s">
        <v>3570</v>
      </c>
      <c r="F349" t="s">
        <v>3572</v>
      </c>
      <c r="G349" s="11">
        <v>131032</v>
      </c>
    </row>
    <row r="350" spans="1:7">
      <c r="A350" s="11">
        <v>131033</v>
      </c>
      <c r="B350" t="s">
        <v>345</v>
      </c>
      <c r="C350" s="18" t="s">
        <v>3587</v>
      </c>
      <c r="D350" t="s">
        <v>3588</v>
      </c>
      <c r="E350" t="s">
        <v>3570</v>
      </c>
      <c r="F350" t="s">
        <v>3572</v>
      </c>
      <c r="G350" s="11">
        <v>131033</v>
      </c>
    </row>
    <row r="351" spans="1:7">
      <c r="A351" s="11">
        <v>131034</v>
      </c>
      <c r="B351" t="s">
        <v>346</v>
      </c>
      <c r="C351" s="18" t="s">
        <v>3587</v>
      </c>
      <c r="D351" t="s">
        <v>3588</v>
      </c>
      <c r="E351" t="s">
        <v>3570</v>
      </c>
      <c r="F351" t="s">
        <v>3572</v>
      </c>
      <c r="G351" s="11">
        <v>131034</v>
      </c>
    </row>
    <row r="352" spans="1:7">
      <c r="A352" s="11">
        <v>131035</v>
      </c>
      <c r="B352" t="s">
        <v>347</v>
      </c>
      <c r="C352" s="18" t="s">
        <v>3587</v>
      </c>
      <c r="D352" t="s">
        <v>3588</v>
      </c>
      <c r="E352" t="s">
        <v>3570</v>
      </c>
      <c r="F352" t="s">
        <v>3572</v>
      </c>
      <c r="G352" s="11">
        <v>131035</v>
      </c>
    </row>
    <row r="353" spans="1:7">
      <c r="A353" s="11">
        <v>131036</v>
      </c>
      <c r="B353" t="s">
        <v>348</v>
      </c>
      <c r="C353" s="18" t="s">
        <v>3587</v>
      </c>
      <c r="D353" t="s">
        <v>3588</v>
      </c>
      <c r="E353" t="s">
        <v>3570</v>
      </c>
      <c r="F353" t="s">
        <v>3572</v>
      </c>
      <c r="G353" s="11">
        <v>131036</v>
      </c>
    </row>
    <row r="354" spans="1:7">
      <c r="A354" s="11">
        <v>131037</v>
      </c>
      <c r="B354" t="s">
        <v>349</v>
      </c>
      <c r="C354" s="18" t="s">
        <v>3587</v>
      </c>
      <c r="D354" t="s">
        <v>3588</v>
      </c>
      <c r="E354" t="s">
        <v>3570</v>
      </c>
      <c r="F354" t="s">
        <v>3572</v>
      </c>
      <c r="G354" s="11">
        <v>131037</v>
      </c>
    </row>
    <row r="355" spans="1:7">
      <c r="A355" s="11">
        <v>131038</v>
      </c>
      <c r="B355" t="s">
        <v>350</v>
      </c>
      <c r="C355" s="18" t="s">
        <v>3587</v>
      </c>
      <c r="D355" t="s">
        <v>3588</v>
      </c>
      <c r="E355" t="s">
        <v>3570</v>
      </c>
      <c r="F355" t="s">
        <v>3572</v>
      </c>
      <c r="G355" s="11">
        <v>131038</v>
      </c>
    </row>
    <row r="356" spans="1:7">
      <c r="A356" s="11">
        <v>131039</v>
      </c>
      <c r="B356" t="s">
        <v>351</v>
      </c>
      <c r="C356" s="18" t="s">
        <v>3587</v>
      </c>
      <c r="D356" t="s">
        <v>3588</v>
      </c>
      <c r="E356" t="s">
        <v>3570</v>
      </c>
      <c r="F356" t="s">
        <v>3572</v>
      </c>
      <c r="G356" s="11">
        <v>131039</v>
      </c>
    </row>
    <row r="357" spans="1:7">
      <c r="A357" s="11">
        <v>131040</v>
      </c>
      <c r="B357" t="s">
        <v>352</v>
      </c>
      <c r="C357" s="18" t="s">
        <v>3587</v>
      </c>
      <c r="D357" t="s">
        <v>3588</v>
      </c>
      <c r="E357" t="s">
        <v>3570</v>
      </c>
      <c r="F357" t="s">
        <v>3572</v>
      </c>
      <c r="G357" s="11">
        <v>131040</v>
      </c>
    </row>
    <row r="358" spans="1:7">
      <c r="A358" s="11">
        <v>131041</v>
      </c>
      <c r="B358" t="s">
        <v>353</v>
      </c>
      <c r="C358" s="18" t="s">
        <v>3587</v>
      </c>
      <c r="D358" t="s">
        <v>3588</v>
      </c>
      <c r="E358" t="s">
        <v>3570</v>
      </c>
      <c r="F358" t="s">
        <v>3572</v>
      </c>
      <c r="G358" s="11">
        <v>131041</v>
      </c>
    </row>
    <row r="359" spans="1:7">
      <c r="A359" s="11">
        <v>131042</v>
      </c>
      <c r="B359" t="s">
        <v>354</v>
      </c>
      <c r="C359" s="18" t="s">
        <v>3587</v>
      </c>
      <c r="D359" t="s">
        <v>3588</v>
      </c>
      <c r="E359" t="s">
        <v>3570</v>
      </c>
      <c r="F359" t="s">
        <v>3572</v>
      </c>
      <c r="G359" s="11">
        <v>131042</v>
      </c>
    </row>
    <row r="360" spans="1:7">
      <c r="A360" s="11">
        <v>131043</v>
      </c>
      <c r="B360" t="s">
        <v>355</v>
      </c>
      <c r="C360" s="18" t="s">
        <v>3587</v>
      </c>
      <c r="D360" t="s">
        <v>3588</v>
      </c>
      <c r="E360" t="s">
        <v>3570</v>
      </c>
      <c r="F360" t="s">
        <v>3572</v>
      </c>
      <c r="G360" s="11">
        <v>131043</v>
      </c>
    </row>
    <row r="361" spans="1:7">
      <c r="A361" s="11">
        <v>131044</v>
      </c>
      <c r="B361" t="s">
        <v>356</v>
      </c>
      <c r="C361" s="18" t="s">
        <v>3587</v>
      </c>
      <c r="D361" t="s">
        <v>3588</v>
      </c>
      <c r="E361" t="s">
        <v>3570</v>
      </c>
      <c r="F361" t="s">
        <v>3572</v>
      </c>
      <c r="G361" s="11">
        <v>131044</v>
      </c>
    </row>
    <row r="362" spans="1:7">
      <c r="A362" s="11">
        <v>131045</v>
      </c>
      <c r="B362" t="s">
        <v>357</v>
      </c>
      <c r="C362" s="18" t="s">
        <v>3587</v>
      </c>
      <c r="D362" t="s">
        <v>3588</v>
      </c>
      <c r="E362" t="s">
        <v>3570</v>
      </c>
      <c r="F362" t="s">
        <v>3572</v>
      </c>
      <c r="G362" s="11">
        <v>131045</v>
      </c>
    </row>
    <row r="363" spans="1:7">
      <c r="A363" s="11">
        <v>131046</v>
      </c>
      <c r="B363" t="s">
        <v>358</v>
      </c>
      <c r="C363" s="18" t="s">
        <v>3587</v>
      </c>
      <c r="D363" t="s">
        <v>3588</v>
      </c>
      <c r="E363" t="s">
        <v>3570</v>
      </c>
      <c r="F363" t="s">
        <v>3572</v>
      </c>
      <c r="G363" s="11">
        <v>131046</v>
      </c>
    </row>
    <row r="364" spans="1:7">
      <c r="A364" s="11">
        <v>131047</v>
      </c>
      <c r="B364" t="s">
        <v>359</v>
      </c>
      <c r="C364" s="18" t="s">
        <v>3587</v>
      </c>
      <c r="D364" t="s">
        <v>3588</v>
      </c>
      <c r="E364" t="s">
        <v>3570</v>
      </c>
      <c r="F364" t="s">
        <v>3572</v>
      </c>
      <c r="G364" s="11">
        <v>131047</v>
      </c>
    </row>
    <row r="365" spans="1:7">
      <c r="A365" s="11">
        <v>132050</v>
      </c>
      <c r="B365" t="s">
        <v>360</v>
      </c>
      <c r="C365" s="18" t="s">
        <v>3587</v>
      </c>
      <c r="D365" t="s">
        <v>3588</v>
      </c>
      <c r="E365" t="s">
        <v>3570</v>
      </c>
      <c r="F365" t="s">
        <v>3572</v>
      </c>
      <c r="G365" s="11">
        <v>132050</v>
      </c>
    </row>
    <row r="366" spans="1:7">
      <c r="A366" s="11">
        <v>132051</v>
      </c>
      <c r="B366" t="s">
        <v>361</v>
      </c>
      <c r="C366" s="18" t="s">
        <v>3587</v>
      </c>
      <c r="D366" t="s">
        <v>3588</v>
      </c>
      <c r="E366" t="s">
        <v>3570</v>
      </c>
      <c r="F366" t="s">
        <v>3572</v>
      </c>
      <c r="G366" s="11">
        <v>132051</v>
      </c>
    </row>
    <row r="367" spans="1:7">
      <c r="A367" s="11">
        <v>132052</v>
      </c>
      <c r="B367" t="s">
        <v>362</v>
      </c>
      <c r="C367" s="18" t="s">
        <v>3587</v>
      </c>
      <c r="D367" t="s">
        <v>3588</v>
      </c>
      <c r="E367" t="s">
        <v>3570</v>
      </c>
      <c r="F367" t="s">
        <v>3572</v>
      </c>
      <c r="G367" s="11">
        <v>132052</v>
      </c>
    </row>
    <row r="368" spans="1:7">
      <c r="A368" s="11">
        <v>132053</v>
      </c>
      <c r="B368" t="s">
        <v>363</v>
      </c>
      <c r="C368" s="18" t="s">
        <v>3587</v>
      </c>
      <c r="D368" t="s">
        <v>3588</v>
      </c>
      <c r="E368" t="s">
        <v>3570</v>
      </c>
      <c r="F368" t="s">
        <v>3572</v>
      </c>
      <c r="G368" s="11">
        <v>132053</v>
      </c>
    </row>
    <row r="369" spans="1:7">
      <c r="A369" s="11">
        <v>132054</v>
      </c>
      <c r="B369" t="s">
        <v>364</v>
      </c>
      <c r="C369" s="18" t="s">
        <v>3587</v>
      </c>
      <c r="D369" t="s">
        <v>3588</v>
      </c>
      <c r="E369" t="s">
        <v>3570</v>
      </c>
      <c r="F369" t="s">
        <v>3572</v>
      </c>
      <c r="G369" s="11">
        <v>132054</v>
      </c>
    </row>
    <row r="370" spans="1:7">
      <c r="A370" s="11">
        <v>132055</v>
      </c>
      <c r="B370" t="s">
        <v>365</v>
      </c>
      <c r="C370" s="18" t="s">
        <v>3587</v>
      </c>
      <c r="D370" t="s">
        <v>3588</v>
      </c>
      <c r="E370" t="s">
        <v>3570</v>
      </c>
      <c r="F370" t="s">
        <v>3572</v>
      </c>
      <c r="G370" s="11">
        <v>132055</v>
      </c>
    </row>
    <row r="371" spans="1:7">
      <c r="A371" s="11">
        <v>132056</v>
      </c>
      <c r="B371" t="s">
        <v>366</v>
      </c>
      <c r="C371" s="18" t="s">
        <v>3587</v>
      </c>
      <c r="D371" t="s">
        <v>3588</v>
      </c>
      <c r="E371" t="s">
        <v>3570</v>
      </c>
      <c r="F371" t="s">
        <v>3572</v>
      </c>
      <c r="G371" s="11">
        <v>132056</v>
      </c>
    </row>
    <row r="372" spans="1:7">
      <c r="A372" s="11">
        <v>132057</v>
      </c>
      <c r="B372" t="s">
        <v>367</v>
      </c>
      <c r="C372" s="18" t="s">
        <v>3587</v>
      </c>
      <c r="D372" t="s">
        <v>3588</v>
      </c>
      <c r="E372" t="s">
        <v>3570</v>
      </c>
      <c r="F372" t="s">
        <v>3572</v>
      </c>
      <c r="G372" s="11">
        <v>132057</v>
      </c>
    </row>
    <row r="373" spans="1:7">
      <c r="A373" s="11">
        <v>132058</v>
      </c>
      <c r="B373" t="s">
        <v>368</v>
      </c>
      <c r="C373" s="18" t="s">
        <v>3587</v>
      </c>
      <c r="D373" t="s">
        <v>3588</v>
      </c>
      <c r="E373" t="s">
        <v>3570</v>
      </c>
      <c r="F373" t="s">
        <v>3572</v>
      </c>
      <c r="G373" s="11">
        <v>132058</v>
      </c>
    </row>
    <row r="374" spans="1:7">
      <c r="A374" s="11">
        <v>132059</v>
      </c>
      <c r="B374" t="s">
        <v>369</v>
      </c>
      <c r="C374" s="18" t="s">
        <v>3587</v>
      </c>
      <c r="D374" t="s">
        <v>3588</v>
      </c>
      <c r="E374" t="s">
        <v>3570</v>
      </c>
      <c r="F374" t="s">
        <v>3572</v>
      </c>
      <c r="G374" s="11">
        <v>132059</v>
      </c>
    </row>
    <row r="375" spans="1:7">
      <c r="A375" s="11">
        <v>132060</v>
      </c>
      <c r="B375" t="s">
        <v>370</v>
      </c>
      <c r="C375" s="18" t="s">
        <v>3587</v>
      </c>
      <c r="D375" t="s">
        <v>3588</v>
      </c>
      <c r="E375" t="s">
        <v>3570</v>
      </c>
      <c r="F375" t="s">
        <v>3572</v>
      </c>
      <c r="G375" s="11">
        <v>132060</v>
      </c>
    </row>
    <row r="376" spans="1:7">
      <c r="A376" s="11">
        <v>132061</v>
      </c>
      <c r="B376" t="s">
        <v>371</v>
      </c>
      <c r="C376" s="18" t="s">
        <v>3587</v>
      </c>
      <c r="D376" t="s">
        <v>3588</v>
      </c>
      <c r="E376" t="s">
        <v>3570</v>
      </c>
      <c r="F376" t="s">
        <v>3572</v>
      </c>
      <c r="G376" s="11">
        <v>132061</v>
      </c>
    </row>
    <row r="377" spans="1:7">
      <c r="A377" s="11">
        <v>132062</v>
      </c>
      <c r="B377" t="s">
        <v>372</v>
      </c>
      <c r="C377" s="18" t="s">
        <v>3587</v>
      </c>
      <c r="D377" t="s">
        <v>3588</v>
      </c>
      <c r="E377" t="s">
        <v>3570</v>
      </c>
      <c r="F377" t="s">
        <v>3572</v>
      </c>
      <c r="G377" s="11">
        <v>132062</v>
      </c>
    </row>
    <row r="378" spans="1:7">
      <c r="A378" s="11">
        <v>132063</v>
      </c>
      <c r="B378" t="s">
        <v>373</v>
      </c>
      <c r="C378" s="18" t="s">
        <v>3587</v>
      </c>
      <c r="D378" t="s">
        <v>3588</v>
      </c>
      <c r="E378" t="s">
        <v>3570</v>
      </c>
      <c r="F378" t="s">
        <v>3572</v>
      </c>
      <c r="G378" s="11">
        <v>132063</v>
      </c>
    </row>
    <row r="379" spans="1:7">
      <c r="A379" s="11">
        <v>132064</v>
      </c>
      <c r="B379" t="s">
        <v>374</v>
      </c>
      <c r="C379" s="18" t="s">
        <v>3587</v>
      </c>
      <c r="D379" t="s">
        <v>3588</v>
      </c>
      <c r="E379" t="s">
        <v>3570</v>
      </c>
      <c r="F379" t="s">
        <v>3572</v>
      </c>
      <c r="G379" s="11">
        <v>132064</v>
      </c>
    </row>
    <row r="380" spans="1:7">
      <c r="A380" s="11">
        <v>132065</v>
      </c>
      <c r="B380" t="s">
        <v>375</v>
      </c>
      <c r="C380" s="18" t="s">
        <v>3587</v>
      </c>
      <c r="D380" t="s">
        <v>3588</v>
      </c>
      <c r="E380" t="s">
        <v>3570</v>
      </c>
      <c r="F380" t="s">
        <v>3572</v>
      </c>
      <c r="G380" s="11">
        <v>132065</v>
      </c>
    </row>
    <row r="381" spans="1:7">
      <c r="A381" s="11">
        <v>132066</v>
      </c>
      <c r="B381" t="s">
        <v>376</v>
      </c>
      <c r="C381" s="18" t="s">
        <v>3587</v>
      </c>
      <c r="D381" t="s">
        <v>3588</v>
      </c>
      <c r="E381" t="s">
        <v>3570</v>
      </c>
      <c r="F381" t="s">
        <v>3572</v>
      </c>
      <c r="G381" s="11">
        <v>132066</v>
      </c>
    </row>
    <row r="382" spans="1:7">
      <c r="A382" s="11">
        <v>132069</v>
      </c>
      <c r="B382" t="s">
        <v>377</v>
      </c>
      <c r="C382" s="18" t="s">
        <v>3587</v>
      </c>
      <c r="D382" t="s">
        <v>3588</v>
      </c>
      <c r="E382" t="s">
        <v>3570</v>
      </c>
      <c r="F382" t="s">
        <v>3572</v>
      </c>
      <c r="G382" s="11">
        <v>132069</v>
      </c>
    </row>
    <row r="383" spans="1:7">
      <c r="A383" s="11">
        <v>132070</v>
      </c>
      <c r="B383" t="s">
        <v>378</v>
      </c>
      <c r="C383" s="18" t="s">
        <v>3587</v>
      </c>
      <c r="D383" t="s">
        <v>3588</v>
      </c>
      <c r="E383" t="s">
        <v>3570</v>
      </c>
      <c r="F383" t="s">
        <v>3572</v>
      </c>
      <c r="G383" s="11">
        <v>132070</v>
      </c>
    </row>
    <row r="384" spans="1:7">
      <c r="A384" s="11">
        <v>132071</v>
      </c>
      <c r="B384" s="11" t="s">
        <v>379</v>
      </c>
      <c r="C384" s="18" t="s">
        <v>3559</v>
      </c>
      <c r="D384" t="s">
        <v>3560</v>
      </c>
      <c r="E384" t="s">
        <v>3570</v>
      </c>
      <c r="F384" t="s">
        <v>3572</v>
      </c>
      <c r="G384" s="11">
        <v>132071</v>
      </c>
    </row>
    <row r="385" spans="1:7">
      <c r="A385" s="11">
        <v>132072</v>
      </c>
      <c r="B385" t="s">
        <v>380</v>
      </c>
      <c r="C385" s="18" t="s">
        <v>3587</v>
      </c>
      <c r="D385" t="s">
        <v>3588</v>
      </c>
      <c r="E385" t="s">
        <v>3570</v>
      </c>
      <c r="F385" t="s">
        <v>3572</v>
      </c>
      <c r="G385" s="11">
        <v>132072</v>
      </c>
    </row>
    <row r="386" spans="1:7">
      <c r="A386" s="11">
        <v>132073</v>
      </c>
      <c r="B386" t="s">
        <v>381</v>
      </c>
      <c r="C386" s="18" t="s">
        <v>3587</v>
      </c>
      <c r="D386" t="s">
        <v>3588</v>
      </c>
      <c r="E386" t="s">
        <v>3570</v>
      </c>
      <c r="F386" t="s">
        <v>3572</v>
      </c>
      <c r="G386" s="11">
        <v>132073</v>
      </c>
    </row>
    <row r="387" spans="1:7">
      <c r="A387" s="11">
        <v>133100</v>
      </c>
      <c r="B387" s="11" t="s">
        <v>382</v>
      </c>
      <c r="C387" s="18" t="s">
        <v>3559</v>
      </c>
      <c r="D387" t="s">
        <v>3560</v>
      </c>
      <c r="E387" t="s">
        <v>3570</v>
      </c>
      <c r="F387" t="s">
        <v>3572</v>
      </c>
      <c r="G387" s="11">
        <v>133100</v>
      </c>
    </row>
    <row r="388" spans="1:7">
      <c r="A388" s="11">
        <v>133101</v>
      </c>
      <c r="B388" t="s">
        <v>383</v>
      </c>
      <c r="C388" s="18" t="s">
        <v>3587</v>
      </c>
      <c r="D388" t="s">
        <v>3588</v>
      </c>
      <c r="E388" t="s">
        <v>3570</v>
      </c>
      <c r="F388" t="s">
        <v>3572</v>
      </c>
      <c r="G388" s="11">
        <v>133101</v>
      </c>
    </row>
    <row r="389" spans="1:7">
      <c r="A389" s="11">
        <v>133102</v>
      </c>
      <c r="B389" t="s">
        <v>384</v>
      </c>
      <c r="C389" s="18" t="s">
        <v>3587</v>
      </c>
      <c r="D389" t="s">
        <v>3588</v>
      </c>
      <c r="E389" t="s">
        <v>3570</v>
      </c>
      <c r="F389" t="s">
        <v>3572</v>
      </c>
      <c r="G389" s="11">
        <v>133102</v>
      </c>
    </row>
    <row r="390" spans="1:7">
      <c r="A390" s="11">
        <v>133103</v>
      </c>
      <c r="B390" s="11" t="s">
        <v>385</v>
      </c>
      <c r="C390" s="18" t="s">
        <v>3559</v>
      </c>
      <c r="D390" t="s">
        <v>3560</v>
      </c>
      <c r="E390" t="s">
        <v>3570</v>
      </c>
      <c r="F390" t="s">
        <v>3572</v>
      </c>
      <c r="G390" s="11">
        <v>133103</v>
      </c>
    </row>
    <row r="391" spans="1:7">
      <c r="A391" s="11">
        <v>133104</v>
      </c>
      <c r="B391" t="s">
        <v>386</v>
      </c>
      <c r="C391" s="18" t="s">
        <v>3587</v>
      </c>
      <c r="D391" t="s">
        <v>3588</v>
      </c>
      <c r="E391" t="s">
        <v>3570</v>
      </c>
      <c r="F391" t="s">
        <v>3572</v>
      </c>
      <c r="G391" s="11">
        <v>133104</v>
      </c>
    </row>
    <row r="392" spans="1:7">
      <c r="A392" s="11">
        <v>133105</v>
      </c>
      <c r="B392" s="11" t="s">
        <v>387</v>
      </c>
      <c r="C392" s="18" t="s">
        <v>3559</v>
      </c>
      <c r="D392" t="s">
        <v>3560</v>
      </c>
      <c r="E392" t="s">
        <v>3570</v>
      </c>
      <c r="F392" t="s">
        <v>3572</v>
      </c>
      <c r="G392" s="11">
        <v>133105</v>
      </c>
    </row>
    <row r="393" spans="1:7">
      <c r="A393" s="11">
        <v>133106</v>
      </c>
      <c r="B393" t="s">
        <v>388</v>
      </c>
      <c r="C393" s="18" t="s">
        <v>3587</v>
      </c>
      <c r="D393" t="s">
        <v>3588</v>
      </c>
      <c r="E393" t="s">
        <v>3570</v>
      </c>
      <c r="F393" t="s">
        <v>3572</v>
      </c>
      <c r="G393" s="11">
        <v>133106</v>
      </c>
    </row>
    <row r="394" spans="1:7">
      <c r="A394" s="11">
        <v>133107</v>
      </c>
      <c r="B394" s="11" t="s">
        <v>389</v>
      </c>
      <c r="C394" s="18" t="s">
        <v>3559</v>
      </c>
      <c r="D394" t="s">
        <v>3560</v>
      </c>
      <c r="E394" t="s">
        <v>3570</v>
      </c>
      <c r="F394" t="s">
        <v>3572</v>
      </c>
      <c r="G394" s="11">
        <v>133107</v>
      </c>
    </row>
    <row r="395" spans="1:7">
      <c r="A395" s="11">
        <v>133108</v>
      </c>
      <c r="B395" t="s">
        <v>390</v>
      </c>
      <c r="C395" s="18" t="s">
        <v>3587</v>
      </c>
      <c r="D395" t="s">
        <v>3588</v>
      </c>
      <c r="E395" t="s">
        <v>3570</v>
      </c>
      <c r="F395" t="s">
        <v>3572</v>
      </c>
      <c r="G395" s="11">
        <v>133108</v>
      </c>
    </row>
    <row r="396" spans="1:7">
      <c r="A396" s="11">
        <v>133109</v>
      </c>
      <c r="B396" t="s">
        <v>391</v>
      </c>
      <c r="C396" s="18" t="s">
        <v>3587</v>
      </c>
      <c r="D396" t="s">
        <v>3588</v>
      </c>
      <c r="E396" t="s">
        <v>3570</v>
      </c>
      <c r="F396" t="s">
        <v>3572</v>
      </c>
      <c r="G396" s="11">
        <v>133109</v>
      </c>
    </row>
    <row r="397" spans="1:7">
      <c r="A397" s="11">
        <v>133110</v>
      </c>
      <c r="B397" t="s">
        <v>392</v>
      </c>
      <c r="C397" s="18" t="s">
        <v>3587</v>
      </c>
      <c r="D397" t="s">
        <v>3588</v>
      </c>
      <c r="E397" t="s">
        <v>3570</v>
      </c>
      <c r="F397" t="s">
        <v>3572</v>
      </c>
      <c r="G397" s="11">
        <v>133110</v>
      </c>
    </row>
    <row r="398" spans="1:7">
      <c r="A398" s="11">
        <v>133111</v>
      </c>
      <c r="B398" t="s">
        <v>393</v>
      </c>
      <c r="C398" s="18" t="s">
        <v>3587</v>
      </c>
      <c r="D398" t="s">
        <v>3588</v>
      </c>
      <c r="E398" t="s">
        <v>3570</v>
      </c>
      <c r="F398" t="s">
        <v>3572</v>
      </c>
      <c r="G398" s="11">
        <v>133111</v>
      </c>
    </row>
    <row r="399" spans="1:7">
      <c r="A399" s="11">
        <v>133112</v>
      </c>
      <c r="B399" s="11" t="s">
        <v>394</v>
      </c>
      <c r="C399" s="18" t="s">
        <v>3559</v>
      </c>
      <c r="D399" t="s">
        <v>3560</v>
      </c>
      <c r="E399" t="s">
        <v>3570</v>
      </c>
      <c r="F399" t="s">
        <v>3572</v>
      </c>
      <c r="G399" s="11">
        <v>133112</v>
      </c>
    </row>
    <row r="400" spans="1:7">
      <c r="A400" s="11">
        <v>133113</v>
      </c>
      <c r="B400" s="11" t="s">
        <v>395</v>
      </c>
      <c r="C400" s="18" t="s">
        <v>3559</v>
      </c>
      <c r="D400" t="s">
        <v>3560</v>
      </c>
      <c r="E400" t="s">
        <v>3570</v>
      </c>
      <c r="F400" t="s">
        <v>3572</v>
      </c>
      <c r="G400" s="11">
        <v>133113</v>
      </c>
    </row>
    <row r="401" spans="1:7">
      <c r="A401" s="11">
        <v>133114</v>
      </c>
      <c r="B401" s="11" t="s">
        <v>396</v>
      </c>
      <c r="C401" s="18" t="s">
        <v>3559</v>
      </c>
      <c r="D401" t="s">
        <v>3560</v>
      </c>
      <c r="E401" t="s">
        <v>3570</v>
      </c>
      <c r="F401" t="s">
        <v>3572</v>
      </c>
      <c r="G401" s="11">
        <v>133114</v>
      </c>
    </row>
    <row r="402" spans="1:7">
      <c r="A402" s="11">
        <v>133115</v>
      </c>
      <c r="B402" s="11" t="s">
        <v>397</v>
      </c>
      <c r="C402" s="18" t="s">
        <v>3559</v>
      </c>
      <c r="D402" t="s">
        <v>3560</v>
      </c>
      <c r="E402" t="s">
        <v>3570</v>
      </c>
      <c r="F402" t="s">
        <v>3572</v>
      </c>
      <c r="G402" s="11">
        <v>133115</v>
      </c>
    </row>
    <row r="403" spans="1:7">
      <c r="A403" s="11">
        <v>133116</v>
      </c>
      <c r="B403" s="11" t="s">
        <v>398</v>
      </c>
      <c r="C403" s="18" t="s">
        <v>3559</v>
      </c>
      <c r="D403" t="s">
        <v>3560</v>
      </c>
      <c r="E403" t="s">
        <v>3570</v>
      </c>
      <c r="F403" t="s">
        <v>3572</v>
      </c>
      <c r="G403" s="11">
        <v>133116</v>
      </c>
    </row>
    <row r="404" spans="1:7">
      <c r="A404" s="11">
        <v>133119</v>
      </c>
      <c r="B404" s="11" t="s">
        <v>399</v>
      </c>
      <c r="C404" s="18" t="s">
        <v>3559</v>
      </c>
      <c r="D404" t="s">
        <v>3560</v>
      </c>
      <c r="E404" t="s">
        <v>3570</v>
      </c>
      <c r="F404" t="s">
        <v>3572</v>
      </c>
      <c r="G404" s="11">
        <v>133119</v>
      </c>
    </row>
    <row r="405" spans="1:7">
      <c r="A405" s="11">
        <v>133121</v>
      </c>
      <c r="B405" t="s">
        <v>400</v>
      </c>
      <c r="C405" s="18" t="s">
        <v>3587</v>
      </c>
      <c r="D405" t="s">
        <v>3588</v>
      </c>
      <c r="E405" t="s">
        <v>3570</v>
      </c>
      <c r="F405" t="s">
        <v>3572</v>
      </c>
      <c r="G405" s="11">
        <v>133121</v>
      </c>
    </row>
    <row r="406" spans="1:7">
      <c r="A406" s="11">
        <v>133122</v>
      </c>
      <c r="B406" t="s">
        <v>401</v>
      </c>
      <c r="C406" s="18" t="s">
        <v>3587</v>
      </c>
      <c r="D406" t="s">
        <v>3588</v>
      </c>
      <c r="E406" t="s">
        <v>3570</v>
      </c>
      <c r="F406" t="s">
        <v>3572</v>
      </c>
      <c r="G406" s="11">
        <v>133122</v>
      </c>
    </row>
    <row r="407" spans="1:7">
      <c r="A407" s="11">
        <v>133123</v>
      </c>
      <c r="B407" t="s">
        <v>402</v>
      </c>
      <c r="C407" s="18" t="s">
        <v>3587</v>
      </c>
      <c r="D407" t="s">
        <v>3588</v>
      </c>
      <c r="E407" t="s">
        <v>3570</v>
      </c>
      <c r="F407" t="s">
        <v>3572</v>
      </c>
      <c r="G407" s="11">
        <v>133123</v>
      </c>
    </row>
    <row r="408" spans="1:7">
      <c r="A408" s="11">
        <v>133124</v>
      </c>
      <c r="B408" t="s">
        <v>403</v>
      </c>
      <c r="C408" s="18" t="s">
        <v>3587</v>
      </c>
      <c r="D408" t="s">
        <v>3588</v>
      </c>
      <c r="E408" t="s">
        <v>3570</v>
      </c>
      <c r="F408" t="s">
        <v>3572</v>
      </c>
      <c r="G408" s="11">
        <v>133124</v>
      </c>
    </row>
    <row r="409" spans="1:7">
      <c r="A409" s="11">
        <v>133130</v>
      </c>
      <c r="B409" t="s">
        <v>404</v>
      </c>
      <c r="C409" s="18" t="s">
        <v>3587</v>
      </c>
      <c r="D409" t="s">
        <v>3588</v>
      </c>
      <c r="E409" t="s">
        <v>3570</v>
      </c>
      <c r="F409" t="s">
        <v>3572</v>
      </c>
      <c r="G409" s="11">
        <v>133130</v>
      </c>
    </row>
    <row r="410" spans="1:7">
      <c r="A410" s="11">
        <v>133131</v>
      </c>
      <c r="B410" t="s">
        <v>405</v>
      </c>
      <c r="C410" s="18" t="s">
        <v>3587</v>
      </c>
      <c r="D410" t="s">
        <v>3588</v>
      </c>
      <c r="E410" t="s">
        <v>3570</v>
      </c>
      <c r="F410" t="s">
        <v>3572</v>
      </c>
      <c r="G410" s="11">
        <v>133131</v>
      </c>
    </row>
    <row r="411" spans="1:7">
      <c r="A411" s="11">
        <v>133132</v>
      </c>
      <c r="B411" t="s">
        <v>406</v>
      </c>
      <c r="C411" s="18" t="s">
        <v>3587</v>
      </c>
      <c r="D411" t="s">
        <v>3588</v>
      </c>
      <c r="E411" t="s">
        <v>3570</v>
      </c>
      <c r="F411" t="s">
        <v>3572</v>
      </c>
      <c r="G411" s="11">
        <v>133132</v>
      </c>
    </row>
    <row r="412" spans="1:7">
      <c r="A412" s="11">
        <v>133133</v>
      </c>
      <c r="B412" t="s">
        <v>407</v>
      </c>
      <c r="C412" s="18" t="s">
        <v>3587</v>
      </c>
      <c r="D412" t="s">
        <v>3588</v>
      </c>
      <c r="E412" t="s">
        <v>3570</v>
      </c>
      <c r="F412" t="s">
        <v>3572</v>
      </c>
      <c r="G412" s="11">
        <v>133133</v>
      </c>
    </row>
    <row r="413" spans="1:7">
      <c r="A413" s="11">
        <v>133134</v>
      </c>
      <c r="B413" t="s">
        <v>408</v>
      </c>
      <c r="C413" s="18" t="s">
        <v>3587</v>
      </c>
      <c r="D413" t="s">
        <v>3588</v>
      </c>
      <c r="E413" t="s">
        <v>3570</v>
      </c>
      <c r="F413" t="s">
        <v>3572</v>
      </c>
      <c r="G413" s="11">
        <v>133134</v>
      </c>
    </row>
    <row r="414" spans="1:7">
      <c r="A414" s="20">
        <v>133135</v>
      </c>
      <c r="B414" s="21" t="s">
        <v>409</v>
      </c>
      <c r="C414" s="18" t="s">
        <v>3547</v>
      </c>
      <c r="D414" t="s">
        <v>3548</v>
      </c>
      <c r="E414" t="s">
        <v>3570</v>
      </c>
      <c r="F414" t="s">
        <v>3572</v>
      </c>
      <c r="G414" s="20">
        <v>133135</v>
      </c>
    </row>
    <row r="415" spans="1:7">
      <c r="A415" s="11">
        <v>133136</v>
      </c>
      <c r="B415" t="s">
        <v>410</v>
      </c>
      <c r="C415" s="18" t="s">
        <v>3587</v>
      </c>
      <c r="D415" t="s">
        <v>3588</v>
      </c>
      <c r="E415" t="s">
        <v>3570</v>
      </c>
      <c r="F415" t="s">
        <v>3572</v>
      </c>
      <c r="G415" s="11">
        <v>133136</v>
      </c>
    </row>
    <row r="416" spans="1:7">
      <c r="A416" s="11">
        <v>133137</v>
      </c>
      <c r="B416" t="s">
        <v>411</v>
      </c>
      <c r="C416" s="18" t="s">
        <v>3587</v>
      </c>
      <c r="D416" t="s">
        <v>3588</v>
      </c>
      <c r="E416" t="s">
        <v>3570</v>
      </c>
      <c r="F416" t="s">
        <v>3572</v>
      </c>
      <c r="G416" s="11">
        <v>133137</v>
      </c>
    </row>
    <row r="417" spans="1:7">
      <c r="A417" s="11">
        <v>133140</v>
      </c>
      <c r="B417" t="s">
        <v>412</v>
      </c>
      <c r="C417" s="18" t="s">
        <v>3587</v>
      </c>
      <c r="D417" t="s">
        <v>3588</v>
      </c>
      <c r="E417" t="s">
        <v>3570</v>
      </c>
      <c r="F417" t="s">
        <v>3572</v>
      </c>
      <c r="G417" s="11">
        <v>133140</v>
      </c>
    </row>
    <row r="418" spans="1:7">
      <c r="A418" s="11">
        <v>133141</v>
      </c>
      <c r="B418" t="s">
        <v>413</v>
      </c>
      <c r="C418" s="18" t="s">
        <v>3587</v>
      </c>
      <c r="D418" t="s">
        <v>3588</v>
      </c>
      <c r="E418" t="s">
        <v>3570</v>
      </c>
      <c r="F418" t="s">
        <v>3572</v>
      </c>
      <c r="G418" s="11">
        <v>133141</v>
      </c>
    </row>
    <row r="419" spans="1:7">
      <c r="A419" s="11">
        <v>133142</v>
      </c>
      <c r="B419" t="s">
        <v>414</v>
      </c>
      <c r="C419" s="18" t="s">
        <v>3587</v>
      </c>
      <c r="D419" t="s">
        <v>3588</v>
      </c>
      <c r="E419" t="s">
        <v>3570</v>
      </c>
      <c r="F419" t="s">
        <v>3572</v>
      </c>
      <c r="G419" s="11">
        <v>133142</v>
      </c>
    </row>
    <row r="420" spans="1:7">
      <c r="A420" s="11">
        <v>133143</v>
      </c>
      <c r="B420" t="s">
        <v>415</v>
      </c>
      <c r="C420" s="18" t="s">
        <v>3587</v>
      </c>
      <c r="D420" t="s">
        <v>3588</v>
      </c>
      <c r="E420" t="s">
        <v>3570</v>
      </c>
      <c r="F420" t="s">
        <v>3572</v>
      </c>
      <c r="G420" s="11">
        <v>133143</v>
      </c>
    </row>
    <row r="421" spans="1:7">
      <c r="A421" s="11">
        <v>133144</v>
      </c>
      <c r="B421" s="11" t="str">
        <f>VLOOKUP(A421,Dup,2,FALSE)</f>
        <v>M_Psych-LPPI-Rsch</v>
      </c>
      <c r="C421" s="18" t="s">
        <v>3559</v>
      </c>
      <c r="D421" t="s">
        <v>3560</v>
      </c>
      <c r="E421" t="s">
        <v>3570</v>
      </c>
      <c r="F421" t="s">
        <v>3572</v>
      </c>
      <c r="G421" s="11">
        <v>133144</v>
      </c>
    </row>
    <row r="422" spans="1:7">
      <c r="A422" s="11">
        <v>133145</v>
      </c>
      <c r="B422" t="s">
        <v>416</v>
      </c>
      <c r="C422" s="18" t="s">
        <v>3587</v>
      </c>
      <c r="D422" t="s">
        <v>3588</v>
      </c>
      <c r="E422" t="s">
        <v>3570</v>
      </c>
      <c r="F422" t="s">
        <v>3572</v>
      </c>
      <c r="G422" s="11">
        <v>133145</v>
      </c>
    </row>
    <row r="423" spans="1:7">
      <c r="A423" s="11">
        <v>133146</v>
      </c>
      <c r="B423" t="s">
        <v>417</v>
      </c>
      <c r="C423" s="18" t="s">
        <v>3587</v>
      </c>
      <c r="D423" t="s">
        <v>3588</v>
      </c>
      <c r="E423" t="s">
        <v>3570</v>
      </c>
      <c r="F423" t="s">
        <v>3572</v>
      </c>
      <c r="G423" s="11">
        <v>133146</v>
      </c>
    </row>
    <row r="424" spans="1:7">
      <c r="A424" s="11">
        <v>134075</v>
      </c>
      <c r="B424" s="11" t="s">
        <v>418</v>
      </c>
      <c r="C424" s="18" t="s">
        <v>3592</v>
      </c>
      <c r="D424" t="s">
        <v>3580</v>
      </c>
      <c r="E424" t="s">
        <v>3570</v>
      </c>
      <c r="F424" t="s">
        <v>3572</v>
      </c>
      <c r="G424" s="11">
        <v>134075</v>
      </c>
    </row>
    <row r="425" spans="1:7">
      <c r="A425" s="11">
        <v>134076</v>
      </c>
      <c r="B425" t="s">
        <v>419</v>
      </c>
      <c r="C425" s="18" t="s">
        <v>3587</v>
      </c>
      <c r="D425" t="s">
        <v>3588</v>
      </c>
      <c r="E425" t="s">
        <v>3570</v>
      </c>
      <c r="F425" t="s">
        <v>3572</v>
      </c>
      <c r="G425" s="11">
        <v>134076</v>
      </c>
    </row>
    <row r="426" spans="1:7">
      <c r="A426" s="11">
        <v>134077</v>
      </c>
      <c r="B426" t="s">
        <v>420</v>
      </c>
      <c r="C426" s="18" t="s">
        <v>3587</v>
      </c>
      <c r="D426" t="s">
        <v>3588</v>
      </c>
      <c r="E426" t="s">
        <v>3570</v>
      </c>
      <c r="F426" t="s">
        <v>3572</v>
      </c>
      <c r="G426" s="11">
        <v>134077</v>
      </c>
    </row>
    <row r="427" spans="1:7">
      <c r="A427" s="11">
        <v>134078</v>
      </c>
      <c r="B427" t="s">
        <v>421</v>
      </c>
      <c r="C427" s="18" t="s">
        <v>3587</v>
      </c>
      <c r="D427" t="s">
        <v>3588</v>
      </c>
      <c r="E427" t="s">
        <v>3570</v>
      </c>
      <c r="F427" t="s">
        <v>3572</v>
      </c>
      <c r="G427" s="11">
        <v>134078</v>
      </c>
    </row>
    <row r="428" spans="1:7">
      <c r="A428" s="11">
        <v>134079</v>
      </c>
      <c r="B428" t="s">
        <v>422</v>
      </c>
      <c r="C428" s="18" t="s">
        <v>3587</v>
      </c>
      <c r="D428" t="s">
        <v>3588</v>
      </c>
      <c r="E428" t="s">
        <v>3570</v>
      </c>
      <c r="F428" t="s">
        <v>3572</v>
      </c>
      <c r="G428" s="11">
        <v>134079</v>
      </c>
    </row>
    <row r="429" spans="1:7">
      <c r="A429" s="11">
        <v>134080</v>
      </c>
      <c r="B429" t="s">
        <v>423</v>
      </c>
      <c r="C429" s="18" t="s">
        <v>3587</v>
      </c>
      <c r="D429" t="s">
        <v>3588</v>
      </c>
      <c r="E429" t="s">
        <v>3570</v>
      </c>
      <c r="F429" t="s">
        <v>3572</v>
      </c>
      <c r="G429" s="11">
        <v>134080</v>
      </c>
    </row>
    <row r="430" spans="1:7">
      <c r="A430" s="11">
        <v>134081</v>
      </c>
      <c r="B430" t="s">
        <v>424</v>
      </c>
      <c r="C430" s="18" t="s">
        <v>3587</v>
      </c>
      <c r="D430" t="s">
        <v>3588</v>
      </c>
      <c r="E430" t="s">
        <v>3570</v>
      </c>
      <c r="F430" t="s">
        <v>3572</v>
      </c>
      <c r="G430" s="11">
        <v>134081</v>
      </c>
    </row>
    <row r="431" spans="1:7">
      <c r="A431" s="11">
        <v>134082</v>
      </c>
      <c r="B431" t="s">
        <v>425</v>
      </c>
      <c r="C431" s="18" t="s">
        <v>3587</v>
      </c>
      <c r="D431" t="s">
        <v>3588</v>
      </c>
      <c r="E431" t="s">
        <v>3570</v>
      </c>
      <c r="F431" t="s">
        <v>3572</v>
      </c>
      <c r="G431" s="11">
        <v>134082</v>
      </c>
    </row>
    <row r="432" spans="1:7">
      <c r="A432" s="11">
        <v>134083</v>
      </c>
      <c r="B432" t="s">
        <v>426</v>
      </c>
      <c r="C432" s="18" t="s">
        <v>3587</v>
      </c>
      <c r="D432" t="s">
        <v>3588</v>
      </c>
      <c r="E432" t="s">
        <v>3570</v>
      </c>
      <c r="F432" t="s">
        <v>3572</v>
      </c>
      <c r="G432" s="11">
        <v>134083</v>
      </c>
    </row>
    <row r="433" spans="1:7">
      <c r="A433" s="11">
        <v>134084</v>
      </c>
      <c r="B433" t="s">
        <v>427</v>
      </c>
      <c r="C433" s="18" t="s">
        <v>3587</v>
      </c>
      <c r="D433" t="s">
        <v>3588</v>
      </c>
      <c r="E433" t="s">
        <v>3570</v>
      </c>
      <c r="F433" t="s">
        <v>3572</v>
      </c>
      <c r="G433" s="11">
        <v>134084</v>
      </c>
    </row>
    <row r="434" spans="1:7">
      <c r="A434" s="11">
        <v>134090</v>
      </c>
      <c r="B434" t="s">
        <v>428</v>
      </c>
      <c r="C434" s="18" t="s">
        <v>3587</v>
      </c>
      <c r="D434" t="s">
        <v>3588</v>
      </c>
      <c r="E434" t="s">
        <v>3570</v>
      </c>
      <c r="F434" t="s">
        <v>3572</v>
      </c>
      <c r="G434" s="11">
        <v>134090</v>
      </c>
    </row>
    <row r="435" spans="1:7">
      <c r="A435" s="11">
        <v>135100</v>
      </c>
      <c r="B435" t="s">
        <v>429</v>
      </c>
      <c r="C435" s="18" t="s">
        <v>3587</v>
      </c>
      <c r="D435" t="s">
        <v>3588</v>
      </c>
      <c r="E435" t="s">
        <v>3570</v>
      </c>
      <c r="F435" t="s">
        <v>3572</v>
      </c>
      <c r="G435" s="11">
        <v>135100</v>
      </c>
    </row>
    <row r="436" spans="1:7">
      <c r="A436" s="11">
        <v>135101</v>
      </c>
      <c r="B436" t="s">
        <v>430</v>
      </c>
      <c r="C436" s="18" t="s">
        <v>3587</v>
      </c>
      <c r="D436" t="s">
        <v>3588</v>
      </c>
      <c r="E436" t="s">
        <v>3570</v>
      </c>
      <c r="F436" t="s">
        <v>3572</v>
      </c>
      <c r="G436" s="11">
        <v>135101</v>
      </c>
    </row>
    <row r="437" spans="1:7">
      <c r="A437" s="11">
        <v>135102</v>
      </c>
      <c r="B437" t="s">
        <v>431</v>
      </c>
      <c r="C437" s="18" t="s">
        <v>3587</v>
      </c>
      <c r="D437" t="s">
        <v>3588</v>
      </c>
      <c r="E437" t="s">
        <v>3570</v>
      </c>
      <c r="F437" t="s">
        <v>3572</v>
      </c>
      <c r="G437" s="11">
        <v>135102</v>
      </c>
    </row>
    <row r="438" spans="1:7">
      <c r="A438" s="11">
        <v>135103</v>
      </c>
      <c r="B438" t="s">
        <v>432</v>
      </c>
      <c r="C438" s="18" t="s">
        <v>3587</v>
      </c>
      <c r="D438" t="s">
        <v>3588</v>
      </c>
      <c r="E438" t="s">
        <v>3570</v>
      </c>
      <c r="F438" t="s">
        <v>3572</v>
      </c>
      <c r="G438" s="11">
        <v>135103</v>
      </c>
    </row>
    <row r="439" spans="1:7">
      <c r="A439" s="11">
        <v>135104</v>
      </c>
      <c r="B439" t="s">
        <v>433</v>
      </c>
      <c r="C439" s="18" t="s">
        <v>3587</v>
      </c>
      <c r="D439" t="s">
        <v>3588</v>
      </c>
      <c r="E439" t="s">
        <v>3570</v>
      </c>
      <c r="F439" t="s">
        <v>3572</v>
      </c>
      <c r="G439" s="11">
        <v>135104</v>
      </c>
    </row>
    <row r="440" spans="1:7">
      <c r="A440" s="11">
        <v>135106</v>
      </c>
      <c r="B440" t="s">
        <v>434</v>
      </c>
      <c r="C440" s="18" t="s">
        <v>3587</v>
      </c>
      <c r="D440" t="s">
        <v>3588</v>
      </c>
      <c r="E440" t="s">
        <v>3570</v>
      </c>
      <c r="F440" t="s">
        <v>3572</v>
      </c>
      <c r="G440" s="11">
        <v>135106</v>
      </c>
    </row>
    <row r="441" spans="1:7">
      <c r="A441" s="11">
        <v>135111</v>
      </c>
      <c r="B441" s="11" t="s">
        <v>435</v>
      </c>
      <c r="C441" s="18" t="s">
        <v>3547</v>
      </c>
      <c r="D441" t="s">
        <v>3548</v>
      </c>
      <c r="E441" t="s">
        <v>3570</v>
      </c>
      <c r="F441" t="s">
        <v>3572</v>
      </c>
      <c r="G441" s="11">
        <v>135111</v>
      </c>
    </row>
    <row r="442" spans="1:7">
      <c r="A442" s="11">
        <v>135112</v>
      </c>
      <c r="B442" s="11" t="s">
        <v>436</v>
      </c>
      <c r="C442" s="18" t="s">
        <v>3547</v>
      </c>
      <c r="D442" t="s">
        <v>3548</v>
      </c>
      <c r="E442" t="s">
        <v>3570</v>
      </c>
      <c r="F442" t="s">
        <v>3572</v>
      </c>
      <c r="G442" s="11">
        <v>135112</v>
      </c>
    </row>
    <row r="443" spans="1:7">
      <c r="A443" s="11">
        <v>135117</v>
      </c>
      <c r="B443" t="s">
        <v>437</v>
      </c>
      <c r="C443" s="18" t="s">
        <v>3587</v>
      </c>
      <c r="D443" t="s">
        <v>3588</v>
      </c>
      <c r="E443" t="s">
        <v>3570</v>
      </c>
      <c r="F443" t="s">
        <v>3572</v>
      </c>
      <c r="G443" s="11">
        <v>135117</v>
      </c>
    </row>
    <row r="444" spans="1:7">
      <c r="A444" s="11">
        <v>135118</v>
      </c>
      <c r="B444" t="s">
        <v>438</v>
      </c>
      <c r="C444" s="18" t="s">
        <v>3587</v>
      </c>
      <c r="D444" t="s">
        <v>3588</v>
      </c>
      <c r="E444" t="s">
        <v>3570</v>
      </c>
      <c r="F444" t="s">
        <v>3572</v>
      </c>
      <c r="G444" s="11">
        <v>135118</v>
      </c>
    </row>
    <row r="445" spans="1:7">
      <c r="A445" s="11">
        <v>135119</v>
      </c>
      <c r="B445" t="s">
        <v>439</v>
      </c>
      <c r="C445" s="18" t="s">
        <v>3587</v>
      </c>
      <c r="D445" t="s">
        <v>3588</v>
      </c>
      <c r="E445" t="s">
        <v>3570</v>
      </c>
      <c r="F445" t="s">
        <v>3572</v>
      </c>
      <c r="G445" s="11">
        <v>135119</v>
      </c>
    </row>
    <row r="446" spans="1:7">
      <c r="A446" s="11">
        <v>135120</v>
      </c>
      <c r="B446" t="s">
        <v>440</v>
      </c>
      <c r="C446" s="18" t="s">
        <v>3587</v>
      </c>
      <c r="D446" t="s">
        <v>3588</v>
      </c>
      <c r="E446" t="s">
        <v>3570</v>
      </c>
      <c r="F446" t="s">
        <v>3572</v>
      </c>
      <c r="G446" s="11">
        <v>135120</v>
      </c>
    </row>
    <row r="447" spans="1:7">
      <c r="A447" s="11">
        <v>135121</v>
      </c>
      <c r="B447" t="s">
        <v>441</v>
      </c>
      <c r="C447" s="18" t="s">
        <v>3587</v>
      </c>
      <c r="D447" t="s">
        <v>3588</v>
      </c>
      <c r="E447" t="s">
        <v>3570</v>
      </c>
      <c r="F447" t="s">
        <v>3572</v>
      </c>
      <c r="G447" s="11">
        <v>135121</v>
      </c>
    </row>
    <row r="448" spans="1:7">
      <c r="A448" s="11">
        <v>135122</v>
      </c>
      <c r="B448" t="s">
        <v>442</v>
      </c>
      <c r="C448" s="18" t="s">
        <v>3587</v>
      </c>
      <c r="D448" t="s">
        <v>3588</v>
      </c>
      <c r="E448" t="s">
        <v>3570</v>
      </c>
      <c r="F448" t="s">
        <v>3572</v>
      </c>
      <c r="G448" s="11">
        <v>135122</v>
      </c>
    </row>
    <row r="449" spans="1:7">
      <c r="A449" s="11">
        <v>135123</v>
      </c>
      <c r="B449" s="11" t="s">
        <v>443</v>
      </c>
      <c r="C449" s="18" t="s">
        <v>3547</v>
      </c>
      <c r="D449" t="s">
        <v>3548</v>
      </c>
      <c r="E449" t="s">
        <v>3570</v>
      </c>
      <c r="F449" t="s">
        <v>3572</v>
      </c>
      <c r="G449" s="11">
        <v>135123</v>
      </c>
    </row>
    <row r="450" spans="1:7">
      <c r="A450" s="11">
        <v>135124</v>
      </c>
      <c r="B450" t="s">
        <v>444</v>
      </c>
      <c r="C450" s="18" t="s">
        <v>3587</v>
      </c>
      <c r="D450" t="s">
        <v>3588</v>
      </c>
      <c r="E450" t="s">
        <v>3570</v>
      </c>
      <c r="F450" t="s">
        <v>3572</v>
      </c>
      <c r="G450" s="11">
        <v>135124</v>
      </c>
    </row>
    <row r="451" spans="1:7">
      <c r="A451" s="11">
        <v>135125</v>
      </c>
      <c r="B451" t="s">
        <v>445</v>
      </c>
      <c r="C451" s="18" t="s">
        <v>3587</v>
      </c>
      <c r="D451" t="s">
        <v>3588</v>
      </c>
      <c r="E451" t="s">
        <v>3570</v>
      </c>
      <c r="F451" t="s">
        <v>3572</v>
      </c>
      <c r="G451" s="11">
        <v>135125</v>
      </c>
    </row>
    <row r="452" spans="1:7">
      <c r="A452" s="11">
        <v>135126</v>
      </c>
      <c r="B452" t="s">
        <v>446</v>
      </c>
      <c r="C452" s="18" t="s">
        <v>3587</v>
      </c>
      <c r="D452" t="s">
        <v>3588</v>
      </c>
      <c r="E452" t="s">
        <v>3570</v>
      </c>
      <c r="F452" t="s">
        <v>3572</v>
      </c>
      <c r="G452" s="11">
        <v>135126</v>
      </c>
    </row>
    <row r="453" spans="1:7">
      <c r="A453" s="11">
        <v>135127</v>
      </c>
      <c r="B453" t="s">
        <v>447</v>
      </c>
      <c r="C453" s="18" t="s">
        <v>3587</v>
      </c>
      <c r="D453" t="s">
        <v>3588</v>
      </c>
      <c r="E453" t="s">
        <v>3570</v>
      </c>
      <c r="F453" t="s">
        <v>3572</v>
      </c>
      <c r="G453" s="11">
        <v>135127</v>
      </c>
    </row>
    <row r="454" spans="1:7">
      <c r="A454" s="11">
        <v>135128</v>
      </c>
      <c r="B454" t="s">
        <v>448</v>
      </c>
      <c r="C454" s="18" t="s">
        <v>3587</v>
      </c>
      <c r="D454" t="s">
        <v>3588</v>
      </c>
      <c r="E454" t="s">
        <v>3570</v>
      </c>
      <c r="F454" t="s">
        <v>3572</v>
      </c>
      <c r="G454" s="11">
        <v>135128</v>
      </c>
    </row>
    <row r="455" spans="1:7">
      <c r="A455" s="11">
        <v>135129</v>
      </c>
      <c r="B455" t="s">
        <v>449</v>
      </c>
      <c r="C455" s="18" t="s">
        <v>3587</v>
      </c>
      <c r="D455" t="s">
        <v>3588</v>
      </c>
      <c r="E455" t="s">
        <v>3570</v>
      </c>
      <c r="F455" t="s">
        <v>3572</v>
      </c>
      <c r="G455" s="11">
        <v>135129</v>
      </c>
    </row>
    <row r="456" spans="1:7">
      <c r="A456" s="11">
        <v>135130</v>
      </c>
      <c r="B456" t="s">
        <v>450</v>
      </c>
      <c r="C456" s="18" t="s">
        <v>3587</v>
      </c>
      <c r="D456" t="s">
        <v>3588</v>
      </c>
      <c r="E456" t="s">
        <v>3570</v>
      </c>
      <c r="F456" t="s">
        <v>3572</v>
      </c>
      <c r="G456" s="11">
        <v>135130</v>
      </c>
    </row>
    <row r="457" spans="1:7">
      <c r="A457" s="11">
        <v>135131</v>
      </c>
      <c r="B457" t="s">
        <v>451</v>
      </c>
      <c r="C457" s="18" t="s">
        <v>3587</v>
      </c>
      <c r="D457" t="s">
        <v>3588</v>
      </c>
      <c r="E457" t="s">
        <v>3570</v>
      </c>
      <c r="F457" t="s">
        <v>3572</v>
      </c>
      <c r="G457" s="11">
        <v>135131</v>
      </c>
    </row>
    <row r="458" spans="1:7">
      <c r="A458" s="11">
        <v>135133</v>
      </c>
      <c r="B458" t="s">
        <v>452</v>
      </c>
      <c r="C458" s="18" t="s">
        <v>3587</v>
      </c>
      <c r="D458" t="s">
        <v>3588</v>
      </c>
      <c r="E458" t="s">
        <v>3570</v>
      </c>
      <c r="F458" t="s">
        <v>3572</v>
      </c>
      <c r="G458" s="11">
        <v>135133</v>
      </c>
    </row>
    <row r="459" spans="1:7">
      <c r="A459" s="11">
        <v>135135</v>
      </c>
      <c r="B459" t="s">
        <v>453</v>
      </c>
      <c r="C459" s="18" t="s">
        <v>3587</v>
      </c>
      <c r="D459" t="s">
        <v>3588</v>
      </c>
      <c r="E459" t="s">
        <v>3570</v>
      </c>
      <c r="F459" t="s">
        <v>3572</v>
      </c>
      <c r="G459" s="11">
        <v>135135</v>
      </c>
    </row>
    <row r="460" spans="1:7">
      <c r="A460" s="11">
        <v>135136</v>
      </c>
      <c r="B460" s="11" t="s">
        <v>454</v>
      </c>
      <c r="C460" s="18" t="s">
        <v>3547</v>
      </c>
      <c r="D460" t="s">
        <v>3548</v>
      </c>
      <c r="E460" t="s">
        <v>3570</v>
      </c>
      <c r="F460" t="s">
        <v>3572</v>
      </c>
      <c r="G460" s="11">
        <v>135136</v>
      </c>
    </row>
    <row r="461" spans="1:7">
      <c r="A461" s="11">
        <v>135144</v>
      </c>
      <c r="B461" s="11" t="s">
        <v>455</v>
      </c>
      <c r="C461" s="18" t="s">
        <v>3547</v>
      </c>
      <c r="D461" t="s">
        <v>3548</v>
      </c>
      <c r="E461" t="s">
        <v>3570</v>
      </c>
      <c r="F461" t="s">
        <v>3572</v>
      </c>
      <c r="G461" s="11">
        <v>135144</v>
      </c>
    </row>
    <row r="462" spans="1:7">
      <c r="A462" s="11">
        <v>135145</v>
      </c>
      <c r="B462" t="s">
        <v>456</v>
      </c>
      <c r="C462" s="18" t="s">
        <v>3587</v>
      </c>
      <c r="D462" t="s">
        <v>3588</v>
      </c>
      <c r="E462" t="s">
        <v>3570</v>
      </c>
      <c r="F462" t="s">
        <v>3572</v>
      </c>
      <c r="G462" s="11">
        <v>135145</v>
      </c>
    </row>
    <row r="463" spans="1:7">
      <c r="A463" s="11">
        <v>135146</v>
      </c>
      <c r="B463" t="s">
        <v>457</v>
      </c>
      <c r="C463" s="18" t="s">
        <v>3587</v>
      </c>
      <c r="D463" t="s">
        <v>3588</v>
      </c>
      <c r="E463" t="s">
        <v>3570</v>
      </c>
      <c r="F463" t="s">
        <v>3572</v>
      </c>
      <c r="G463" s="11">
        <v>135146</v>
      </c>
    </row>
    <row r="464" spans="1:7">
      <c r="A464" s="11">
        <v>135147</v>
      </c>
      <c r="B464" t="s">
        <v>458</v>
      </c>
      <c r="C464" s="18" t="s">
        <v>3587</v>
      </c>
      <c r="D464" t="s">
        <v>3588</v>
      </c>
      <c r="E464" t="s">
        <v>3570</v>
      </c>
      <c r="F464" t="s">
        <v>3572</v>
      </c>
      <c r="G464" s="11">
        <v>135147</v>
      </c>
    </row>
    <row r="465" spans="1:7">
      <c r="A465" s="11">
        <v>135148</v>
      </c>
      <c r="B465" s="11" t="s">
        <v>459</v>
      </c>
      <c r="C465" s="18" t="s">
        <v>3547</v>
      </c>
      <c r="D465" t="s">
        <v>3548</v>
      </c>
      <c r="E465" t="s">
        <v>3570</v>
      </c>
      <c r="F465" t="s">
        <v>3572</v>
      </c>
      <c r="G465" s="11">
        <v>135148</v>
      </c>
    </row>
    <row r="466" spans="1:7">
      <c r="A466" s="11">
        <v>135149</v>
      </c>
      <c r="B466" s="11" t="s">
        <v>460</v>
      </c>
      <c r="C466" s="18" t="s">
        <v>3547</v>
      </c>
      <c r="D466" t="s">
        <v>3548</v>
      </c>
      <c r="E466" t="s">
        <v>3570</v>
      </c>
      <c r="F466" t="s">
        <v>3572</v>
      </c>
      <c r="G466" s="11">
        <v>135149</v>
      </c>
    </row>
    <row r="467" spans="1:7">
      <c r="A467" s="11">
        <v>135150</v>
      </c>
      <c r="B467" t="s">
        <v>461</v>
      </c>
      <c r="C467" s="18" t="s">
        <v>3587</v>
      </c>
      <c r="D467" t="s">
        <v>3588</v>
      </c>
      <c r="E467" t="s">
        <v>3570</v>
      </c>
      <c r="F467" t="s">
        <v>3572</v>
      </c>
      <c r="G467" s="11">
        <v>135150</v>
      </c>
    </row>
    <row r="468" spans="1:7">
      <c r="A468" s="11">
        <v>135160</v>
      </c>
      <c r="B468" t="s">
        <v>462</v>
      </c>
      <c r="C468" s="18" t="s">
        <v>3587</v>
      </c>
      <c r="D468" t="s">
        <v>3588</v>
      </c>
      <c r="E468" t="s">
        <v>3570</v>
      </c>
      <c r="F468" t="s">
        <v>3572</v>
      </c>
      <c r="G468" s="11">
        <v>135160</v>
      </c>
    </row>
    <row r="469" spans="1:7">
      <c r="A469" s="11">
        <v>135161</v>
      </c>
      <c r="B469" t="s">
        <v>463</v>
      </c>
      <c r="C469" s="18" t="s">
        <v>3587</v>
      </c>
      <c r="D469" t="s">
        <v>3588</v>
      </c>
      <c r="E469" t="s">
        <v>3570</v>
      </c>
      <c r="F469" t="s">
        <v>3572</v>
      </c>
      <c r="G469" s="11">
        <v>135161</v>
      </c>
    </row>
    <row r="470" spans="1:7">
      <c r="A470" s="11">
        <v>135162</v>
      </c>
      <c r="B470" t="s">
        <v>464</v>
      </c>
      <c r="C470" s="18" t="s">
        <v>3587</v>
      </c>
      <c r="D470" t="s">
        <v>3588</v>
      </c>
      <c r="E470" t="s">
        <v>3570</v>
      </c>
      <c r="F470" t="s">
        <v>3572</v>
      </c>
      <c r="G470" s="11">
        <v>135162</v>
      </c>
    </row>
    <row r="471" spans="1:7">
      <c r="A471" s="11">
        <v>135163</v>
      </c>
      <c r="B471" t="s">
        <v>465</v>
      </c>
      <c r="C471" s="18" t="s">
        <v>3587</v>
      </c>
      <c r="D471" t="s">
        <v>3588</v>
      </c>
      <c r="E471" t="s">
        <v>3570</v>
      </c>
      <c r="F471" t="s">
        <v>3572</v>
      </c>
      <c r="G471" s="11">
        <v>135163</v>
      </c>
    </row>
    <row r="472" spans="1:7">
      <c r="A472" s="11">
        <v>136200</v>
      </c>
      <c r="B472" t="s">
        <v>466</v>
      </c>
      <c r="C472" s="18" t="s">
        <v>3587</v>
      </c>
      <c r="D472" t="s">
        <v>3588</v>
      </c>
      <c r="E472" t="s">
        <v>3570</v>
      </c>
      <c r="F472" t="s">
        <v>3572</v>
      </c>
      <c r="G472" s="11">
        <v>136200</v>
      </c>
    </row>
    <row r="473" spans="1:7">
      <c r="A473" s="11">
        <v>136201</v>
      </c>
      <c r="B473" t="s">
        <v>467</v>
      </c>
      <c r="C473" s="18" t="s">
        <v>3587</v>
      </c>
      <c r="D473" t="s">
        <v>3588</v>
      </c>
      <c r="E473" t="s">
        <v>3570</v>
      </c>
      <c r="F473" t="s">
        <v>3572</v>
      </c>
      <c r="G473" s="11">
        <v>136201</v>
      </c>
    </row>
    <row r="474" spans="1:7">
      <c r="A474" s="11">
        <v>136202</v>
      </c>
      <c r="B474" s="11" t="s">
        <v>468</v>
      </c>
      <c r="C474" s="18" t="s">
        <v>3559</v>
      </c>
      <c r="D474" t="s">
        <v>3560</v>
      </c>
      <c r="E474" t="s">
        <v>3570</v>
      </c>
      <c r="F474" t="s">
        <v>3572</v>
      </c>
      <c r="G474" s="11">
        <v>136202</v>
      </c>
    </row>
    <row r="475" spans="1:7">
      <c r="A475" s="11">
        <v>136203</v>
      </c>
      <c r="B475" s="11" t="s">
        <v>469</v>
      </c>
      <c r="C475" s="18" t="s">
        <v>3559</v>
      </c>
      <c r="D475" t="s">
        <v>3560</v>
      </c>
      <c r="E475" t="s">
        <v>3570</v>
      </c>
      <c r="F475" t="s">
        <v>3572</v>
      </c>
      <c r="G475" s="11">
        <v>136203</v>
      </c>
    </row>
    <row r="476" spans="1:7">
      <c r="A476" s="11">
        <v>136204</v>
      </c>
      <c r="B476" t="s">
        <v>470</v>
      </c>
      <c r="C476" s="18" t="s">
        <v>3587</v>
      </c>
      <c r="D476" t="s">
        <v>3588</v>
      </c>
      <c r="E476" t="s">
        <v>3570</v>
      </c>
      <c r="F476" t="s">
        <v>3572</v>
      </c>
      <c r="G476" s="11">
        <v>136204</v>
      </c>
    </row>
    <row r="477" spans="1:7">
      <c r="A477" s="11">
        <v>136206</v>
      </c>
      <c r="B477" s="11" t="s">
        <v>471</v>
      </c>
      <c r="C477" s="18" t="s">
        <v>3592</v>
      </c>
      <c r="D477" t="s">
        <v>3580</v>
      </c>
      <c r="E477" t="s">
        <v>3570</v>
      </c>
      <c r="F477" t="s">
        <v>3572</v>
      </c>
      <c r="G477" s="11">
        <v>136206</v>
      </c>
    </row>
    <row r="478" spans="1:7">
      <c r="A478" s="11">
        <v>136207</v>
      </c>
      <c r="B478" t="s">
        <v>472</v>
      </c>
      <c r="C478" s="18" t="s">
        <v>3587</v>
      </c>
      <c r="D478" t="s">
        <v>3588</v>
      </c>
      <c r="E478" t="s">
        <v>3570</v>
      </c>
      <c r="F478" t="s">
        <v>3572</v>
      </c>
      <c r="G478" s="11">
        <v>136207</v>
      </c>
    </row>
    <row r="479" spans="1:7">
      <c r="A479" s="11">
        <v>136208</v>
      </c>
      <c r="B479" s="11" t="s">
        <v>473</v>
      </c>
      <c r="C479" s="18" t="s">
        <v>3559</v>
      </c>
      <c r="D479" t="s">
        <v>3560</v>
      </c>
      <c r="E479" t="s">
        <v>3570</v>
      </c>
      <c r="F479" t="s">
        <v>3572</v>
      </c>
      <c r="G479" s="11">
        <v>136208</v>
      </c>
    </row>
    <row r="480" spans="1:7">
      <c r="A480" s="11">
        <v>136209</v>
      </c>
      <c r="B480" t="s">
        <v>474</v>
      </c>
      <c r="C480" s="18" t="s">
        <v>3587</v>
      </c>
      <c r="D480" t="s">
        <v>3588</v>
      </c>
      <c r="E480" t="s">
        <v>3570</v>
      </c>
      <c r="F480" t="s">
        <v>3572</v>
      </c>
      <c r="G480" s="11">
        <v>136209</v>
      </c>
    </row>
    <row r="481" spans="1:7">
      <c r="A481" s="11">
        <v>136214</v>
      </c>
      <c r="B481" t="s">
        <v>475</v>
      </c>
      <c r="C481" s="18" t="s">
        <v>3587</v>
      </c>
      <c r="D481" t="s">
        <v>3588</v>
      </c>
      <c r="E481" t="s">
        <v>3570</v>
      </c>
      <c r="F481" t="s">
        <v>3572</v>
      </c>
      <c r="G481" s="11">
        <v>136214</v>
      </c>
    </row>
    <row r="482" spans="1:7">
      <c r="A482" s="11">
        <v>136215</v>
      </c>
      <c r="B482" s="11" t="s">
        <v>476</v>
      </c>
      <c r="C482" s="18" t="s">
        <v>3559</v>
      </c>
      <c r="D482" t="s">
        <v>3560</v>
      </c>
      <c r="E482" t="s">
        <v>3570</v>
      </c>
      <c r="F482" t="s">
        <v>3572</v>
      </c>
      <c r="G482" s="11">
        <v>136215</v>
      </c>
    </row>
    <row r="483" spans="1:7">
      <c r="A483" s="11">
        <v>136219</v>
      </c>
      <c r="B483" s="11" t="s">
        <v>477</v>
      </c>
      <c r="C483" s="18" t="s">
        <v>3559</v>
      </c>
      <c r="D483" t="s">
        <v>3560</v>
      </c>
      <c r="E483" t="s">
        <v>3570</v>
      </c>
      <c r="F483" t="s">
        <v>3572</v>
      </c>
      <c r="G483" s="11">
        <v>136219</v>
      </c>
    </row>
    <row r="484" spans="1:7">
      <c r="A484" s="11">
        <v>136223</v>
      </c>
      <c r="B484" t="s">
        <v>478</v>
      </c>
      <c r="C484" s="18" t="s">
        <v>3587</v>
      </c>
      <c r="D484" t="s">
        <v>3588</v>
      </c>
      <c r="E484" t="s">
        <v>3570</v>
      </c>
      <c r="F484" t="s">
        <v>3572</v>
      </c>
      <c r="G484" s="11">
        <v>136223</v>
      </c>
    </row>
    <row r="485" spans="1:7">
      <c r="A485" s="11">
        <v>136224</v>
      </c>
      <c r="B485" s="11" t="s">
        <v>479</v>
      </c>
      <c r="C485" s="18" t="s">
        <v>3559</v>
      </c>
      <c r="D485" t="s">
        <v>3560</v>
      </c>
      <c r="E485" t="s">
        <v>3570</v>
      </c>
      <c r="F485" t="s">
        <v>3572</v>
      </c>
      <c r="G485" s="11">
        <v>136224</v>
      </c>
    </row>
    <row r="486" spans="1:7">
      <c r="A486" s="11">
        <v>136225</v>
      </c>
      <c r="B486" s="11" t="s">
        <v>480</v>
      </c>
      <c r="C486" s="18" t="s">
        <v>3559</v>
      </c>
      <c r="D486" t="s">
        <v>3560</v>
      </c>
      <c r="E486" t="s">
        <v>3570</v>
      </c>
      <c r="F486" t="s">
        <v>3572</v>
      </c>
      <c r="G486" s="11">
        <v>136225</v>
      </c>
    </row>
    <row r="487" spans="1:7">
      <c r="A487" s="11">
        <v>136230</v>
      </c>
      <c r="B487" s="11" t="s">
        <v>481</v>
      </c>
      <c r="C487" s="18" t="s">
        <v>3559</v>
      </c>
      <c r="D487" t="s">
        <v>3560</v>
      </c>
      <c r="E487" t="s">
        <v>3570</v>
      </c>
      <c r="F487" t="s">
        <v>3572</v>
      </c>
      <c r="G487" s="11">
        <v>136230</v>
      </c>
    </row>
    <row r="488" spans="1:7">
      <c r="A488" s="11">
        <v>136235</v>
      </c>
      <c r="B488" s="11" t="s">
        <v>482</v>
      </c>
      <c r="C488" s="18" t="s">
        <v>3592</v>
      </c>
      <c r="D488" t="s">
        <v>3580</v>
      </c>
      <c r="E488" t="s">
        <v>3570</v>
      </c>
      <c r="F488" t="s">
        <v>3572</v>
      </c>
      <c r="G488" s="11">
        <v>136235</v>
      </c>
    </row>
    <row r="489" spans="1:7">
      <c r="A489" s="11">
        <v>136239</v>
      </c>
      <c r="B489" s="11" t="s">
        <v>483</v>
      </c>
      <c r="C489" s="18" t="s">
        <v>3559</v>
      </c>
      <c r="D489" t="s">
        <v>3560</v>
      </c>
      <c r="E489" t="s">
        <v>3570</v>
      </c>
      <c r="F489" t="s">
        <v>3572</v>
      </c>
      <c r="G489" s="11">
        <v>136239</v>
      </c>
    </row>
    <row r="490" spans="1:7">
      <c r="A490" s="11">
        <v>136240</v>
      </c>
      <c r="B490" s="11" t="s">
        <v>484</v>
      </c>
      <c r="C490" s="18" t="s">
        <v>3559</v>
      </c>
      <c r="D490" t="s">
        <v>3560</v>
      </c>
      <c r="E490" t="s">
        <v>3570</v>
      </c>
      <c r="F490" t="s">
        <v>3572</v>
      </c>
      <c r="G490" s="11">
        <v>136240</v>
      </c>
    </row>
    <row r="491" spans="1:7">
      <c r="A491" s="11">
        <v>136241</v>
      </c>
      <c r="B491" s="11" t="s">
        <v>485</v>
      </c>
      <c r="C491" s="18" t="s">
        <v>3559</v>
      </c>
      <c r="D491" t="s">
        <v>3560</v>
      </c>
      <c r="E491" t="s">
        <v>3570</v>
      </c>
      <c r="F491" t="s">
        <v>3572</v>
      </c>
      <c r="G491" s="11">
        <v>136241</v>
      </c>
    </row>
    <row r="492" spans="1:7">
      <c r="A492" s="11">
        <v>136243</v>
      </c>
      <c r="B492" t="s">
        <v>3568</v>
      </c>
      <c r="C492" s="18" t="s">
        <v>3587</v>
      </c>
      <c r="D492" t="s">
        <v>3588</v>
      </c>
      <c r="E492" t="s">
        <v>3570</v>
      </c>
      <c r="F492" t="s">
        <v>3572</v>
      </c>
      <c r="G492" s="11">
        <v>136243</v>
      </c>
    </row>
    <row r="493" spans="1:7">
      <c r="A493" s="11">
        <v>136245</v>
      </c>
      <c r="B493" t="s">
        <v>486</v>
      </c>
      <c r="C493" s="18" t="s">
        <v>3587</v>
      </c>
      <c r="D493" t="s">
        <v>3588</v>
      </c>
      <c r="E493" t="s">
        <v>3570</v>
      </c>
      <c r="F493" t="s">
        <v>3572</v>
      </c>
      <c r="G493" s="11">
        <v>136245</v>
      </c>
    </row>
    <row r="494" spans="1:7">
      <c r="A494" s="11">
        <v>136250</v>
      </c>
      <c r="B494" s="11" t="s">
        <v>487</v>
      </c>
      <c r="C494" s="18" t="s">
        <v>3559</v>
      </c>
      <c r="D494" t="s">
        <v>3560</v>
      </c>
      <c r="E494" t="s">
        <v>3570</v>
      </c>
      <c r="F494" t="s">
        <v>3572</v>
      </c>
      <c r="G494" s="11">
        <v>136250</v>
      </c>
    </row>
    <row r="495" spans="1:7">
      <c r="A495" s="11">
        <v>136251</v>
      </c>
      <c r="B495" t="s">
        <v>488</v>
      </c>
      <c r="C495" s="18" t="s">
        <v>3587</v>
      </c>
      <c r="D495" t="s">
        <v>3588</v>
      </c>
      <c r="E495" t="s">
        <v>3570</v>
      </c>
      <c r="F495" t="s">
        <v>3572</v>
      </c>
      <c r="G495" s="11">
        <v>136251</v>
      </c>
    </row>
    <row r="496" spans="1:7">
      <c r="A496" s="11">
        <v>136255</v>
      </c>
      <c r="B496" s="11" t="s">
        <v>489</v>
      </c>
      <c r="C496" s="18" t="s">
        <v>3559</v>
      </c>
      <c r="D496" t="s">
        <v>3560</v>
      </c>
      <c r="E496" t="s">
        <v>3570</v>
      </c>
      <c r="F496" t="s">
        <v>3572</v>
      </c>
      <c r="G496" s="11">
        <v>136255</v>
      </c>
    </row>
    <row r="497" spans="1:7">
      <c r="A497" s="11">
        <v>136259</v>
      </c>
      <c r="B497" s="11" t="s">
        <v>490</v>
      </c>
      <c r="C497" s="18" t="s">
        <v>3559</v>
      </c>
      <c r="D497" t="s">
        <v>3560</v>
      </c>
      <c r="E497" t="s">
        <v>3570</v>
      </c>
      <c r="F497" t="s">
        <v>3572</v>
      </c>
      <c r="G497" s="11">
        <v>136259</v>
      </c>
    </row>
    <row r="498" spans="1:7">
      <c r="A498" s="11">
        <v>136260</v>
      </c>
      <c r="B498" s="11" t="s">
        <v>491</v>
      </c>
      <c r="C498" s="18" t="s">
        <v>3559</v>
      </c>
      <c r="D498" t="s">
        <v>3560</v>
      </c>
      <c r="E498" t="s">
        <v>3570</v>
      </c>
      <c r="F498" t="s">
        <v>3572</v>
      </c>
      <c r="G498" s="11">
        <v>136260</v>
      </c>
    </row>
    <row r="499" spans="1:7">
      <c r="A499" s="11">
        <v>136261</v>
      </c>
      <c r="B499" s="11" t="s">
        <v>492</v>
      </c>
      <c r="C499" s="18" t="s">
        <v>3592</v>
      </c>
      <c r="D499" t="s">
        <v>3599</v>
      </c>
      <c r="E499" t="s">
        <v>3570</v>
      </c>
      <c r="F499" t="s">
        <v>3572</v>
      </c>
      <c r="G499" s="11">
        <v>136261</v>
      </c>
    </row>
    <row r="500" spans="1:7">
      <c r="A500" s="11">
        <v>136270</v>
      </c>
      <c r="B500" t="s">
        <v>493</v>
      </c>
      <c r="C500" s="18" t="s">
        <v>3587</v>
      </c>
      <c r="D500" t="s">
        <v>3588</v>
      </c>
      <c r="E500" t="s">
        <v>3570</v>
      </c>
      <c r="F500" t="s">
        <v>3572</v>
      </c>
      <c r="G500" s="11">
        <v>136270</v>
      </c>
    </row>
    <row r="501" spans="1:7">
      <c r="A501" s="11">
        <v>136271</v>
      </c>
      <c r="B501" s="11" t="s">
        <v>494</v>
      </c>
      <c r="C501" s="18" t="s">
        <v>3559</v>
      </c>
      <c r="D501" t="s">
        <v>3560</v>
      </c>
      <c r="E501" t="s">
        <v>3570</v>
      </c>
      <c r="F501" t="s">
        <v>3572</v>
      </c>
      <c r="G501" s="11">
        <v>136271</v>
      </c>
    </row>
    <row r="502" spans="1:7">
      <c r="A502" s="11">
        <v>136272</v>
      </c>
      <c r="B502" t="s">
        <v>495</v>
      </c>
      <c r="C502" s="18" t="s">
        <v>3587</v>
      </c>
      <c r="D502" t="s">
        <v>3588</v>
      </c>
      <c r="E502" t="s">
        <v>3570</v>
      </c>
      <c r="F502" t="s">
        <v>3572</v>
      </c>
      <c r="G502" s="11">
        <v>136272</v>
      </c>
    </row>
    <row r="503" spans="1:7">
      <c r="A503" s="11">
        <v>136273</v>
      </c>
      <c r="B503" t="s">
        <v>496</v>
      </c>
      <c r="C503" s="18" t="s">
        <v>3587</v>
      </c>
      <c r="D503" t="s">
        <v>3588</v>
      </c>
      <c r="E503" t="s">
        <v>3570</v>
      </c>
      <c r="F503" t="s">
        <v>3572</v>
      </c>
      <c r="G503" s="11">
        <v>136273</v>
      </c>
    </row>
    <row r="504" spans="1:7">
      <c r="A504" s="11">
        <v>136274</v>
      </c>
      <c r="B504" t="s">
        <v>497</v>
      </c>
      <c r="C504" s="18" t="s">
        <v>3587</v>
      </c>
      <c r="D504" t="s">
        <v>3588</v>
      </c>
      <c r="E504" t="s">
        <v>3570</v>
      </c>
      <c r="F504" t="s">
        <v>3572</v>
      </c>
      <c r="G504" s="11">
        <v>136274</v>
      </c>
    </row>
    <row r="505" spans="1:7">
      <c r="A505" s="11">
        <v>136275</v>
      </c>
      <c r="B505" t="s">
        <v>498</v>
      </c>
      <c r="C505" s="18" t="s">
        <v>3587</v>
      </c>
      <c r="D505" t="s">
        <v>3588</v>
      </c>
      <c r="E505" t="s">
        <v>3570</v>
      </c>
      <c r="F505" t="s">
        <v>3572</v>
      </c>
      <c r="G505" s="11">
        <v>136275</v>
      </c>
    </row>
    <row r="506" spans="1:7">
      <c r="A506" s="11">
        <v>136276</v>
      </c>
      <c r="B506" s="11" t="s">
        <v>499</v>
      </c>
      <c r="C506" s="18" t="s">
        <v>3559</v>
      </c>
      <c r="D506" t="s">
        <v>3560</v>
      </c>
      <c r="E506" t="s">
        <v>3570</v>
      </c>
      <c r="F506" t="s">
        <v>3572</v>
      </c>
      <c r="G506" s="11">
        <v>136276</v>
      </c>
    </row>
    <row r="507" spans="1:7">
      <c r="A507" s="11">
        <v>136280</v>
      </c>
      <c r="B507" t="s">
        <v>500</v>
      </c>
      <c r="C507" s="18" t="s">
        <v>3587</v>
      </c>
      <c r="D507" t="s">
        <v>3588</v>
      </c>
      <c r="E507" t="s">
        <v>3570</v>
      </c>
      <c r="F507" t="s">
        <v>3572</v>
      </c>
      <c r="G507" s="11">
        <v>136280</v>
      </c>
    </row>
    <row r="508" spans="1:7">
      <c r="A508" s="11">
        <v>136281</v>
      </c>
      <c r="B508" t="s">
        <v>501</v>
      </c>
      <c r="C508" s="18" t="s">
        <v>3587</v>
      </c>
      <c r="D508" t="s">
        <v>3588</v>
      </c>
      <c r="E508" t="s">
        <v>3570</v>
      </c>
      <c r="F508" t="s">
        <v>3572</v>
      </c>
      <c r="G508" s="11">
        <v>136281</v>
      </c>
    </row>
    <row r="509" spans="1:7">
      <c r="A509" s="11">
        <v>136282</v>
      </c>
      <c r="B509" t="s">
        <v>502</v>
      </c>
      <c r="C509" s="18" t="s">
        <v>3587</v>
      </c>
      <c r="D509" t="s">
        <v>3588</v>
      </c>
      <c r="E509" t="s">
        <v>3570</v>
      </c>
      <c r="F509" t="s">
        <v>3572</v>
      </c>
      <c r="G509" s="11">
        <v>136282</v>
      </c>
    </row>
    <row r="510" spans="1:7">
      <c r="A510" s="11">
        <v>137090</v>
      </c>
      <c r="B510" s="11" t="s">
        <v>503</v>
      </c>
      <c r="C510" s="18" t="s">
        <v>3576</v>
      </c>
      <c r="D510" t="s">
        <v>3577</v>
      </c>
      <c r="E510" t="s">
        <v>3570</v>
      </c>
      <c r="F510" t="s">
        <v>3572</v>
      </c>
      <c r="G510" s="11">
        <v>137090</v>
      </c>
    </row>
    <row r="511" spans="1:7">
      <c r="A511" s="11">
        <v>137091</v>
      </c>
      <c r="B511" t="s">
        <v>504</v>
      </c>
      <c r="C511" s="18" t="s">
        <v>3587</v>
      </c>
      <c r="D511" t="s">
        <v>3588</v>
      </c>
      <c r="E511" t="s">
        <v>3570</v>
      </c>
      <c r="F511" t="s">
        <v>3572</v>
      </c>
      <c r="G511" s="11">
        <v>137091</v>
      </c>
    </row>
    <row r="512" spans="1:7">
      <c r="A512" s="11">
        <v>137092</v>
      </c>
      <c r="B512" t="s">
        <v>505</v>
      </c>
      <c r="C512" s="18" t="s">
        <v>3587</v>
      </c>
      <c r="D512" t="s">
        <v>3588</v>
      </c>
      <c r="E512" t="s">
        <v>3570</v>
      </c>
      <c r="F512" t="s">
        <v>3572</v>
      </c>
      <c r="G512" s="11">
        <v>137092</v>
      </c>
    </row>
    <row r="513" spans="1:7">
      <c r="A513" s="11">
        <v>138300</v>
      </c>
      <c r="B513" t="s">
        <v>506</v>
      </c>
      <c r="C513" s="18" t="s">
        <v>3587</v>
      </c>
      <c r="D513" t="s">
        <v>3588</v>
      </c>
      <c r="E513" t="s">
        <v>3570</v>
      </c>
      <c r="F513" t="s">
        <v>3572</v>
      </c>
      <c r="G513" s="11">
        <v>138300</v>
      </c>
    </row>
    <row r="514" spans="1:7">
      <c r="A514" s="11">
        <v>138301</v>
      </c>
      <c r="B514" t="s">
        <v>507</v>
      </c>
      <c r="C514" s="18" t="s">
        <v>3587</v>
      </c>
      <c r="D514" t="s">
        <v>3588</v>
      </c>
      <c r="E514" t="s">
        <v>3570</v>
      </c>
      <c r="F514" t="s">
        <v>3572</v>
      </c>
      <c r="G514" s="11">
        <v>138301</v>
      </c>
    </row>
    <row r="515" spans="1:7">
      <c r="A515" s="11">
        <v>138302</v>
      </c>
      <c r="B515" t="s">
        <v>508</v>
      </c>
      <c r="C515" s="18" t="s">
        <v>3587</v>
      </c>
      <c r="D515" t="s">
        <v>3588</v>
      </c>
      <c r="E515" t="s">
        <v>3570</v>
      </c>
      <c r="F515" t="s">
        <v>3572</v>
      </c>
      <c r="G515" s="11">
        <v>138302</v>
      </c>
    </row>
    <row r="516" spans="1:7">
      <c r="A516" s="11">
        <v>138303</v>
      </c>
      <c r="B516" s="11" t="str">
        <f>VLOOKUP(A516,Dup,2,FALSE)</f>
        <v>M_MED-ZSFG-AIDS</v>
      </c>
      <c r="C516" s="18" t="s">
        <v>3582</v>
      </c>
      <c r="D516" t="s">
        <v>3583</v>
      </c>
      <c r="E516" t="s">
        <v>3557</v>
      </c>
      <c r="F516" t="s">
        <v>3558</v>
      </c>
      <c r="G516" s="11">
        <v>138303</v>
      </c>
    </row>
    <row r="517" spans="1:7">
      <c r="A517" s="11">
        <v>138304</v>
      </c>
      <c r="B517" t="s">
        <v>509</v>
      </c>
      <c r="C517" s="18" t="s">
        <v>3587</v>
      </c>
      <c r="D517" t="s">
        <v>3588</v>
      </c>
      <c r="E517" t="s">
        <v>3570</v>
      </c>
      <c r="F517" t="s">
        <v>3572</v>
      </c>
      <c r="G517" s="11">
        <v>138304</v>
      </c>
    </row>
    <row r="518" spans="1:7">
      <c r="A518" s="11">
        <v>138305</v>
      </c>
      <c r="B518" t="s">
        <v>510</v>
      </c>
      <c r="C518" s="18" t="s">
        <v>3587</v>
      </c>
      <c r="D518" t="s">
        <v>3588</v>
      </c>
      <c r="E518" t="s">
        <v>3570</v>
      </c>
      <c r="F518" t="s">
        <v>3572</v>
      </c>
      <c r="G518" s="11">
        <v>138305</v>
      </c>
    </row>
    <row r="519" spans="1:7">
      <c r="A519" s="11">
        <v>138306</v>
      </c>
      <c r="B519" s="11" t="s">
        <v>511</v>
      </c>
      <c r="C519" s="18" t="s">
        <v>3592</v>
      </c>
      <c r="D519" t="s">
        <v>3599</v>
      </c>
      <c r="E519" t="s">
        <v>3570</v>
      </c>
      <c r="F519" t="s">
        <v>3572</v>
      </c>
      <c r="G519" s="11">
        <v>138306</v>
      </c>
    </row>
    <row r="520" spans="1:7">
      <c r="A520" s="11">
        <v>138307</v>
      </c>
      <c r="B520" t="s">
        <v>512</v>
      </c>
      <c r="C520" s="18" t="s">
        <v>3587</v>
      </c>
      <c r="D520" t="s">
        <v>3588</v>
      </c>
      <c r="E520" t="s">
        <v>3570</v>
      </c>
      <c r="F520" t="s">
        <v>3572</v>
      </c>
      <c r="G520" s="11">
        <v>138307</v>
      </c>
    </row>
    <row r="521" spans="1:7">
      <c r="A521" s="11">
        <v>138308</v>
      </c>
      <c r="B521" t="s">
        <v>513</v>
      </c>
      <c r="C521" s="18" t="s">
        <v>3587</v>
      </c>
      <c r="D521" t="s">
        <v>3588</v>
      </c>
      <c r="E521" t="s">
        <v>3570</v>
      </c>
      <c r="F521" t="s">
        <v>3572</v>
      </c>
      <c r="G521" s="11">
        <v>138308</v>
      </c>
    </row>
    <row r="522" spans="1:7">
      <c r="A522" s="11">
        <v>138309</v>
      </c>
      <c r="B522" t="s">
        <v>514</v>
      </c>
      <c r="C522" s="18" t="s">
        <v>3587</v>
      </c>
      <c r="D522" t="s">
        <v>3588</v>
      </c>
      <c r="E522" t="s">
        <v>3570</v>
      </c>
      <c r="F522" t="s">
        <v>3572</v>
      </c>
      <c r="G522" s="11">
        <v>138309</v>
      </c>
    </row>
    <row r="523" spans="1:7">
      <c r="A523" s="11">
        <v>138310</v>
      </c>
      <c r="B523" s="11" t="str">
        <f>VLOOKUP(A523,Dup,2,FALSE)</f>
        <v>M_MED-CORE-CARD</v>
      </c>
      <c r="C523" s="18" t="s">
        <v>3549</v>
      </c>
      <c r="D523" t="s">
        <v>3550</v>
      </c>
      <c r="E523" t="s">
        <v>3570</v>
      </c>
      <c r="F523" t="s">
        <v>3572</v>
      </c>
      <c r="G523" s="11">
        <v>138310</v>
      </c>
    </row>
    <row r="524" spans="1:7">
      <c r="A524" s="11">
        <v>138311</v>
      </c>
      <c r="B524" t="s">
        <v>515</v>
      </c>
      <c r="C524" s="18" t="s">
        <v>3587</v>
      </c>
      <c r="D524" t="s">
        <v>3588</v>
      </c>
      <c r="E524" t="s">
        <v>3570</v>
      </c>
      <c r="F524" t="s">
        <v>3572</v>
      </c>
      <c r="G524" s="11">
        <v>138311</v>
      </c>
    </row>
    <row r="525" spans="1:7">
      <c r="A525" s="11">
        <v>138312</v>
      </c>
      <c r="B525" t="s">
        <v>516</v>
      </c>
      <c r="C525" s="18" t="s">
        <v>3587</v>
      </c>
      <c r="D525" t="s">
        <v>3588</v>
      </c>
      <c r="E525" t="s">
        <v>3570</v>
      </c>
      <c r="F525" t="s">
        <v>3572</v>
      </c>
      <c r="G525" s="11">
        <v>138312</v>
      </c>
    </row>
    <row r="526" spans="1:7">
      <c r="A526" s="11">
        <v>138313</v>
      </c>
      <c r="B526" t="s">
        <v>517</v>
      </c>
      <c r="C526" s="18" t="s">
        <v>3587</v>
      </c>
      <c r="D526" t="s">
        <v>3588</v>
      </c>
      <c r="E526" t="s">
        <v>3570</v>
      </c>
      <c r="F526" t="s">
        <v>3572</v>
      </c>
      <c r="G526" s="11">
        <v>138313</v>
      </c>
    </row>
    <row r="527" spans="1:7">
      <c r="A527" s="11">
        <v>138314</v>
      </c>
      <c r="B527" t="s">
        <v>518</v>
      </c>
      <c r="C527" s="18" t="s">
        <v>3587</v>
      </c>
      <c r="D527" t="s">
        <v>3588</v>
      </c>
      <c r="E527" t="s">
        <v>3570</v>
      </c>
      <c r="F527" t="s">
        <v>3572</v>
      </c>
      <c r="G527" s="11">
        <v>138314</v>
      </c>
    </row>
    <row r="528" spans="1:7">
      <c r="A528" s="11">
        <v>138315</v>
      </c>
      <c r="B528" t="s">
        <v>519</v>
      </c>
      <c r="C528" s="18" t="s">
        <v>3587</v>
      </c>
      <c r="D528" t="s">
        <v>3588</v>
      </c>
      <c r="E528" t="s">
        <v>3570</v>
      </c>
      <c r="F528" t="s">
        <v>3572</v>
      </c>
      <c r="G528" s="11">
        <v>138315</v>
      </c>
    </row>
    <row r="529" spans="1:7">
      <c r="A529" s="11">
        <v>138316</v>
      </c>
      <c r="B529" s="11" t="s">
        <v>520</v>
      </c>
      <c r="C529" s="18" t="s">
        <v>3549</v>
      </c>
      <c r="D529" t="s">
        <v>3550</v>
      </c>
      <c r="E529" t="s">
        <v>3570</v>
      </c>
      <c r="F529" t="s">
        <v>3572</v>
      </c>
      <c r="G529" s="11">
        <v>138316</v>
      </c>
    </row>
    <row r="530" spans="1:7">
      <c r="A530" s="11">
        <v>138317</v>
      </c>
      <c r="B530" s="11" t="s">
        <v>521</v>
      </c>
      <c r="C530" s="18" t="s">
        <v>3549</v>
      </c>
      <c r="D530" t="s">
        <v>3550</v>
      </c>
      <c r="E530" t="s">
        <v>3570</v>
      </c>
      <c r="F530" t="s">
        <v>3572</v>
      </c>
      <c r="G530" s="11">
        <v>138317</v>
      </c>
    </row>
    <row r="531" spans="1:7">
      <c r="A531" s="11">
        <v>138318</v>
      </c>
      <c r="B531" t="s">
        <v>522</v>
      </c>
      <c r="C531" s="18" t="s">
        <v>3587</v>
      </c>
      <c r="D531" t="s">
        <v>3588</v>
      </c>
      <c r="E531" t="s">
        <v>3570</v>
      </c>
      <c r="F531" t="s">
        <v>3572</v>
      </c>
      <c r="G531" s="11">
        <v>138318</v>
      </c>
    </row>
    <row r="532" spans="1:7">
      <c r="A532" s="11">
        <v>138319</v>
      </c>
      <c r="B532" t="s">
        <v>523</v>
      </c>
      <c r="C532" s="18" t="s">
        <v>3587</v>
      </c>
      <c r="D532" t="s">
        <v>3588</v>
      </c>
      <c r="E532" t="s">
        <v>3570</v>
      </c>
      <c r="F532" t="s">
        <v>3572</v>
      </c>
      <c r="G532" s="11">
        <v>138319</v>
      </c>
    </row>
    <row r="533" spans="1:7">
      <c r="A533" s="11">
        <v>138320</v>
      </c>
      <c r="B533" t="s">
        <v>524</v>
      </c>
      <c r="C533" s="18" t="s">
        <v>3587</v>
      </c>
      <c r="D533" t="s">
        <v>3588</v>
      </c>
      <c r="E533" t="s">
        <v>3570</v>
      </c>
      <c r="F533" t="s">
        <v>3572</v>
      </c>
      <c r="G533" s="11">
        <v>138320</v>
      </c>
    </row>
    <row r="534" spans="1:7">
      <c r="A534" s="11">
        <v>138321</v>
      </c>
      <c r="B534" s="11" t="s">
        <v>525</v>
      </c>
      <c r="C534" s="18" t="s">
        <v>3549</v>
      </c>
      <c r="D534" t="s">
        <v>3550</v>
      </c>
      <c r="E534" t="s">
        <v>3570</v>
      </c>
      <c r="F534" t="s">
        <v>3572</v>
      </c>
      <c r="G534" s="11">
        <v>138321</v>
      </c>
    </row>
    <row r="535" spans="1:7">
      <c r="A535" s="11">
        <v>138322</v>
      </c>
      <c r="B535" t="s">
        <v>526</v>
      </c>
      <c r="C535" s="18" t="s">
        <v>3587</v>
      </c>
      <c r="D535" t="s">
        <v>3588</v>
      </c>
      <c r="E535" t="s">
        <v>3570</v>
      </c>
      <c r="F535" t="s">
        <v>3572</v>
      </c>
      <c r="G535" s="11">
        <v>138322</v>
      </c>
    </row>
    <row r="536" spans="1:7">
      <c r="A536" s="11">
        <v>138323</v>
      </c>
      <c r="B536" t="s">
        <v>527</v>
      </c>
      <c r="C536" s="18" t="s">
        <v>3587</v>
      </c>
      <c r="D536" t="s">
        <v>3588</v>
      </c>
      <c r="E536" t="s">
        <v>3570</v>
      </c>
      <c r="F536" t="s">
        <v>3572</v>
      </c>
      <c r="G536" s="11">
        <v>138323</v>
      </c>
    </row>
    <row r="537" spans="1:7">
      <c r="A537" s="11">
        <v>138324</v>
      </c>
      <c r="B537" t="s">
        <v>528</v>
      </c>
      <c r="C537" s="18" t="s">
        <v>3587</v>
      </c>
      <c r="D537" t="s">
        <v>3588</v>
      </c>
      <c r="E537" t="s">
        <v>3570</v>
      </c>
      <c r="F537" t="s">
        <v>3572</v>
      </c>
      <c r="G537" s="11">
        <v>138324</v>
      </c>
    </row>
    <row r="538" spans="1:7">
      <c r="A538" s="11">
        <v>138325</v>
      </c>
      <c r="B538" t="s">
        <v>529</v>
      </c>
      <c r="C538" s="18" t="s">
        <v>3587</v>
      </c>
      <c r="D538" t="s">
        <v>3588</v>
      </c>
      <c r="E538" t="s">
        <v>3570</v>
      </c>
      <c r="F538" t="s">
        <v>3572</v>
      </c>
      <c r="G538" s="11">
        <v>138325</v>
      </c>
    </row>
    <row r="539" spans="1:7">
      <c r="A539" s="11">
        <v>138326</v>
      </c>
      <c r="B539" t="s">
        <v>530</v>
      </c>
      <c r="C539" s="18" t="s">
        <v>3587</v>
      </c>
      <c r="D539" t="s">
        <v>3588</v>
      </c>
      <c r="E539" t="s">
        <v>3570</v>
      </c>
      <c r="F539" t="s">
        <v>3572</v>
      </c>
      <c r="G539" s="11">
        <v>138326</v>
      </c>
    </row>
    <row r="540" spans="1:7">
      <c r="A540" s="11">
        <v>138327</v>
      </c>
      <c r="B540" t="s">
        <v>531</v>
      </c>
      <c r="C540" s="18" t="s">
        <v>3587</v>
      </c>
      <c r="D540" t="s">
        <v>3588</v>
      </c>
      <c r="E540" t="s">
        <v>3570</v>
      </c>
      <c r="F540" t="s">
        <v>3572</v>
      </c>
      <c r="G540" s="11">
        <v>138327</v>
      </c>
    </row>
    <row r="541" spans="1:7">
      <c r="A541" s="11">
        <v>138328</v>
      </c>
      <c r="B541" t="s">
        <v>532</v>
      </c>
      <c r="C541" s="18" t="s">
        <v>3587</v>
      </c>
      <c r="D541" t="s">
        <v>3588</v>
      </c>
      <c r="E541" t="s">
        <v>3570</v>
      </c>
      <c r="F541" t="s">
        <v>3572</v>
      </c>
      <c r="G541" s="11">
        <v>138328</v>
      </c>
    </row>
    <row r="542" spans="1:7">
      <c r="A542" s="11">
        <v>138329</v>
      </c>
      <c r="B542" s="11" t="s">
        <v>533</v>
      </c>
      <c r="C542" s="18" t="s">
        <v>3549</v>
      </c>
      <c r="D542" t="s">
        <v>3550</v>
      </c>
      <c r="E542" t="s">
        <v>3570</v>
      </c>
      <c r="F542" t="s">
        <v>3572</v>
      </c>
      <c r="G542" s="11">
        <v>138329</v>
      </c>
    </row>
    <row r="543" spans="1:7">
      <c r="A543" s="11">
        <v>138330</v>
      </c>
      <c r="B543" t="s">
        <v>534</v>
      </c>
      <c r="C543" s="18" t="s">
        <v>3587</v>
      </c>
      <c r="D543" t="s">
        <v>3588</v>
      </c>
      <c r="E543" t="s">
        <v>3570</v>
      </c>
      <c r="F543" t="s">
        <v>3572</v>
      </c>
      <c r="G543" s="11">
        <v>138330</v>
      </c>
    </row>
    <row r="544" spans="1:7">
      <c r="A544" s="11">
        <v>138331</v>
      </c>
      <c r="B544" s="11" t="s">
        <v>535</v>
      </c>
      <c r="C544" s="18" t="s">
        <v>3549</v>
      </c>
      <c r="D544" t="s">
        <v>3550</v>
      </c>
      <c r="E544" t="s">
        <v>3570</v>
      </c>
      <c r="F544" t="s">
        <v>3572</v>
      </c>
      <c r="G544" s="11">
        <v>138331</v>
      </c>
    </row>
    <row r="545" spans="1:7">
      <c r="A545" s="11">
        <v>138332</v>
      </c>
      <c r="B545" t="s">
        <v>536</v>
      </c>
      <c r="C545" s="18" t="s">
        <v>3587</v>
      </c>
      <c r="D545" t="s">
        <v>3588</v>
      </c>
      <c r="E545" t="s">
        <v>3570</v>
      </c>
      <c r="F545" t="s">
        <v>3572</v>
      </c>
      <c r="G545" s="11">
        <v>138332</v>
      </c>
    </row>
    <row r="546" spans="1:7">
      <c r="A546" s="11">
        <v>138333</v>
      </c>
      <c r="B546" s="11" t="s">
        <v>537</v>
      </c>
      <c r="C546" s="18" t="s">
        <v>3549</v>
      </c>
      <c r="D546" t="s">
        <v>3550</v>
      </c>
      <c r="E546" t="s">
        <v>3570</v>
      </c>
      <c r="F546" t="s">
        <v>3572</v>
      </c>
      <c r="G546" s="11">
        <v>138333</v>
      </c>
    </row>
    <row r="547" spans="1:7">
      <c r="A547" s="11">
        <v>138334</v>
      </c>
      <c r="B547" t="s">
        <v>538</v>
      </c>
      <c r="C547" s="18" t="s">
        <v>3587</v>
      </c>
      <c r="D547" t="s">
        <v>3588</v>
      </c>
      <c r="E547" t="s">
        <v>3570</v>
      </c>
      <c r="F547" t="s">
        <v>3572</v>
      </c>
      <c r="G547" s="11">
        <v>138334</v>
      </c>
    </row>
    <row r="548" spans="1:7">
      <c r="A548" s="11">
        <v>138335</v>
      </c>
      <c r="B548" s="11" t="s">
        <v>539</v>
      </c>
      <c r="C548" s="18" t="s">
        <v>3582</v>
      </c>
      <c r="D548" t="s">
        <v>3583</v>
      </c>
      <c r="E548" t="s">
        <v>3557</v>
      </c>
      <c r="F548" t="s">
        <v>3558</v>
      </c>
      <c r="G548" s="11">
        <v>138335</v>
      </c>
    </row>
    <row r="549" spans="1:7">
      <c r="A549" s="11">
        <v>138336</v>
      </c>
      <c r="B549" s="11" t="str">
        <f>VLOOKUP(A549,Dup,2,FALSE)</f>
        <v>M_MED-ZSFG-DGIM</v>
      </c>
      <c r="C549" s="18" t="s">
        <v>3549</v>
      </c>
      <c r="D549" t="s">
        <v>3550</v>
      </c>
      <c r="E549" t="s">
        <v>3570</v>
      </c>
      <c r="F549" t="s">
        <v>3572</v>
      </c>
      <c r="G549" s="11">
        <v>138336</v>
      </c>
    </row>
    <row r="550" spans="1:7">
      <c r="A550" s="11">
        <v>138339</v>
      </c>
      <c r="B550" s="11" t="s">
        <v>540</v>
      </c>
      <c r="C550" s="18" t="s">
        <v>3549</v>
      </c>
      <c r="D550" t="s">
        <v>3550</v>
      </c>
      <c r="E550" t="s">
        <v>3570</v>
      </c>
      <c r="F550" t="s">
        <v>3572</v>
      </c>
      <c r="G550" s="11">
        <v>138339</v>
      </c>
    </row>
    <row r="551" spans="1:7">
      <c r="A551" s="11">
        <v>138340</v>
      </c>
      <c r="B551" t="s">
        <v>541</v>
      </c>
      <c r="C551" s="18" t="s">
        <v>3587</v>
      </c>
      <c r="D551" t="s">
        <v>3588</v>
      </c>
      <c r="E551" t="s">
        <v>3570</v>
      </c>
      <c r="F551" t="s">
        <v>3572</v>
      </c>
      <c r="G551" s="11">
        <v>138340</v>
      </c>
    </row>
    <row r="552" spans="1:7">
      <c r="A552" s="11">
        <v>138341</v>
      </c>
      <c r="B552" t="s">
        <v>542</v>
      </c>
      <c r="C552" s="18" t="s">
        <v>3587</v>
      </c>
      <c r="D552" t="s">
        <v>3588</v>
      </c>
      <c r="E552" t="s">
        <v>3570</v>
      </c>
      <c r="F552" t="s">
        <v>3572</v>
      </c>
      <c r="G552" s="11">
        <v>138341</v>
      </c>
    </row>
    <row r="553" spans="1:7">
      <c r="A553" s="11">
        <v>138342</v>
      </c>
      <c r="B553" s="11" t="str">
        <f>VLOOKUP(A553,Dup,2,FALSE)</f>
        <v>M_MED-CORE-DPSC</v>
      </c>
      <c r="C553" s="18" t="s">
        <v>3582</v>
      </c>
      <c r="D553" t="s">
        <v>3583</v>
      </c>
      <c r="E553" t="s">
        <v>3557</v>
      </c>
      <c r="F553" t="s">
        <v>3558</v>
      </c>
      <c r="G553" s="11">
        <v>138342</v>
      </c>
    </row>
    <row r="554" spans="1:7">
      <c r="A554" s="11">
        <v>138343</v>
      </c>
      <c r="B554" t="s">
        <v>543</v>
      </c>
      <c r="C554" s="18" t="s">
        <v>3587</v>
      </c>
      <c r="D554" t="s">
        <v>3588</v>
      </c>
      <c r="E554" t="s">
        <v>3570</v>
      </c>
      <c r="F554" t="s">
        <v>3572</v>
      </c>
      <c r="G554" s="11">
        <v>138343</v>
      </c>
    </row>
    <row r="555" spans="1:7">
      <c r="A555" s="11">
        <v>138344</v>
      </c>
      <c r="B555" s="11" t="s">
        <v>544</v>
      </c>
      <c r="C555" s="18" t="s">
        <v>3549</v>
      </c>
      <c r="D555" t="s">
        <v>3550</v>
      </c>
      <c r="E555" t="s">
        <v>3570</v>
      </c>
      <c r="F555" t="s">
        <v>3572</v>
      </c>
      <c r="G555" s="11">
        <v>138344</v>
      </c>
    </row>
    <row r="556" spans="1:7">
      <c r="A556" s="11">
        <v>138345</v>
      </c>
      <c r="B556" t="s">
        <v>545</v>
      </c>
      <c r="C556" s="18" t="s">
        <v>3587</v>
      </c>
      <c r="D556" t="s">
        <v>3588</v>
      </c>
      <c r="E556" t="s">
        <v>3570</v>
      </c>
      <c r="F556" t="s">
        <v>3572</v>
      </c>
      <c r="G556" s="11">
        <v>138345</v>
      </c>
    </row>
    <row r="557" spans="1:7">
      <c r="A557" s="11">
        <v>138346</v>
      </c>
      <c r="B557" t="s">
        <v>546</v>
      </c>
      <c r="C557" s="18" t="s">
        <v>3587</v>
      </c>
      <c r="D557" t="s">
        <v>3588</v>
      </c>
      <c r="E557" t="s">
        <v>3570</v>
      </c>
      <c r="F557" t="s">
        <v>3572</v>
      </c>
      <c r="G557" s="11">
        <v>138346</v>
      </c>
    </row>
    <row r="558" spans="1:7">
      <c r="A558" s="11">
        <v>138347</v>
      </c>
      <c r="B558" t="s">
        <v>547</v>
      </c>
      <c r="C558" s="18" t="s">
        <v>3587</v>
      </c>
      <c r="D558" t="s">
        <v>3588</v>
      </c>
      <c r="E558" t="s">
        <v>3570</v>
      </c>
      <c r="F558" t="s">
        <v>3572</v>
      </c>
      <c r="G558" s="11">
        <v>138347</v>
      </c>
    </row>
    <row r="559" spans="1:7">
      <c r="A559" s="11">
        <v>138348</v>
      </c>
      <c r="B559" s="11" t="s">
        <v>548</v>
      </c>
      <c r="C559" s="18" t="s">
        <v>3549</v>
      </c>
      <c r="D559" t="s">
        <v>3550</v>
      </c>
      <c r="E559" t="s">
        <v>3570</v>
      </c>
      <c r="F559" t="s">
        <v>3572</v>
      </c>
      <c r="G559" s="11">
        <v>138348</v>
      </c>
    </row>
    <row r="560" spans="1:7">
      <c r="A560" s="11">
        <v>138349</v>
      </c>
      <c r="B560" s="11" t="s">
        <v>549</v>
      </c>
      <c r="C560" s="18" t="s">
        <v>3549</v>
      </c>
      <c r="D560" t="s">
        <v>3550</v>
      </c>
      <c r="E560" t="s">
        <v>3570</v>
      </c>
      <c r="F560" t="s">
        <v>3572</v>
      </c>
      <c r="G560" s="11">
        <v>138349</v>
      </c>
    </row>
    <row r="561" spans="1:7">
      <c r="A561" s="11">
        <v>138350</v>
      </c>
      <c r="B561" t="s">
        <v>550</v>
      </c>
      <c r="C561" s="18" t="s">
        <v>3587</v>
      </c>
      <c r="D561" t="s">
        <v>3588</v>
      </c>
      <c r="E561" t="s">
        <v>3570</v>
      </c>
      <c r="F561" t="s">
        <v>3572</v>
      </c>
      <c r="G561" s="11">
        <v>138350</v>
      </c>
    </row>
    <row r="562" spans="1:7">
      <c r="A562" s="11">
        <v>138351</v>
      </c>
      <c r="B562" t="s">
        <v>551</v>
      </c>
      <c r="C562" s="18" t="s">
        <v>3587</v>
      </c>
      <c r="D562" t="s">
        <v>3588</v>
      </c>
      <c r="E562" t="s">
        <v>3570</v>
      </c>
      <c r="F562" t="s">
        <v>3572</v>
      </c>
      <c r="G562" s="11">
        <v>138351</v>
      </c>
    </row>
    <row r="563" spans="1:7">
      <c r="A563" s="11">
        <v>138352</v>
      </c>
      <c r="B563" t="s">
        <v>552</v>
      </c>
      <c r="C563" s="18" t="s">
        <v>3587</v>
      </c>
      <c r="D563" t="s">
        <v>3588</v>
      </c>
      <c r="E563" t="s">
        <v>3570</v>
      </c>
      <c r="F563" t="s">
        <v>3572</v>
      </c>
      <c r="G563" s="11">
        <v>138352</v>
      </c>
    </row>
    <row r="564" spans="1:7">
      <c r="A564" s="11">
        <v>138353</v>
      </c>
      <c r="B564" t="s">
        <v>553</v>
      </c>
      <c r="C564" s="18" t="s">
        <v>3587</v>
      </c>
      <c r="D564" t="s">
        <v>3588</v>
      </c>
      <c r="E564" t="s">
        <v>3570</v>
      </c>
      <c r="F564" t="s">
        <v>3572</v>
      </c>
      <c r="G564" s="11">
        <v>138353</v>
      </c>
    </row>
    <row r="565" spans="1:7">
      <c r="A565" s="11">
        <v>138354</v>
      </c>
      <c r="B565" s="11" t="s">
        <v>554</v>
      </c>
      <c r="C565" s="18" t="s">
        <v>3549</v>
      </c>
      <c r="D565" t="s">
        <v>3550</v>
      </c>
      <c r="E565" t="s">
        <v>3570</v>
      </c>
      <c r="F565" t="s">
        <v>3572</v>
      </c>
      <c r="G565" s="11">
        <v>138354</v>
      </c>
    </row>
    <row r="566" spans="1:7">
      <c r="A566" s="11">
        <v>138355</v>
      </c>
      <c r="B566" t="s">
        <v>555</v>
      </c>
      <c r="C566" s="18" t="s">
        <v>3587</v>
      </c>
      <c r="D566" t="s">
        <v>3588</v>
      </c>
      <c r="E566" t="s">
        <v>3570</v>
      </c>
      <c r="F566" t="s">
        <v>3572</v>
      </c>
      <c r="G566" s="11">
        <v>138355</v>
      </c>
    </row>
    <row r="567" spans="1:7">
      <c r="A567" s="11">
        <v>138356</v>
      </c>
      <c r="B567" t="s">
        <v>556</v>
      </c>
      <c r="C567" s="18" t="s">
        <v>3587</v>
      </c>
      <c r="D567" t="s">
        <v>3588</v>
      </c>
      <c r="E567" t="s">
        <v>3570</v>
      </c>
      <c r="F567" t="s">
        <v>3572</v>
      </c>
      <c r="G567" s="11">
        <v>138356</v>
      </c>
    </row>
    <row r="568" spans="1:7">
      <c r="A568" s="11">
        <v>138357</v>
      </c>
      <c r="B568" s="11" t="str">
        <f>VLOOKUP(A568,Dup,2,FALSE)</f>
        <v>M_MED-ZSFG-GAST</v>
      </c>
      <c r="C568" s="18" t="s">
        <v>3549</v>
      </c>
      <c r="D568" t="s">
        <v>3550</v>
      </c>
      <c r="E568" t="s">
        <v>3570</v>
      </c>
      <c r="F568" t="s">
        <v>3572</v>
      </c>
      <c r="G568" s="11">
        <v>138357</v>
      </c>
    </row>
    <row r="569" spans="1:7">
      <c r="A569" s="11">
        <v>138358</v>
      </c>
      <c r="B569" t="s">
        <v>557</v>
      </c>
      <c r="C569" s="18" t="s">
        <v>3587</v>
      </c>
      <c r="D569" t="s">
        <v>3588</v>
      </c>
      <c r="E569" t="s">
        <v>3570</v>
      </c>
      <c r="F569" t="s">
        <v>3572</v>
      </c>
      <c r="G569" s="11">
        <v>138358</v>
      </c>
    </row>
    <row r="570" spans="1:7">
      <c r="A570" s="11">
        <v>138359</v>
      </c>
      <c r="B570" t="s">
        <v>558</v>
      </c>
      <c r="C570" s="18" t="s">
        <v>3587</v>
      </c>
      <c r="D570" t="s">
        <v>3588</v>
      </c>
      <c r="E570" t="s">
        <v>3570</v>
      </c>
      <c r="F570" t="s">
        <v>3572</v>
      </c>
      <c r="G570" s="11">
        <v>138359</v>
      </c>
    </row>
    <row r="571" spans="1:7">
      <c r="A571" s="11">
        <v>138360</v>
      </c>
      <c r="B571" t="s">
        <v>559</v>
      </c>
      <c r="C571" s="18" t="s">
        <v>3587</v>
      </c>
      <c r="D571" t="s">
        <v>3588</v>
      </c>
      <c r="E571" t="s">
        <v>3570</v>
      </c>
      <c r="F571" t="s">
        <v>3572</v>
      </c>
      <c r="G571" s="11">
        <v>138360</v>
      </c>
    </row>
    <row r="572" spans="1:7">
      <c r="A572" s="11">
        <v>138361</v>
      </c>
      <c r="B572" t="s">
        <v>560</v>
      </c>
      <c r="C572" s="18" t="s">
        <v>3587</v>
      </c>
      <c r="D572" t="s">
        <v>3588</v>
      </c>
      <c r="E572" t="s">
        <v>3570</v>
      </c>
      <c r="F572" t="s">
        <v>3572</v>
      </c>
      <c r="G572" s="11">
        <v>138361</v>
      </c>
    </row>
    <row r="573" spans="1:7">
      <c r="A573" s="11">
        <v>138362</v>
      </c>
      <c r="B573" t="s">
        <v>561</v>
      </c>
      <c r="C573" s="18" t="s">
        <v>3587</v>
      </c>
      <c r="D573" t="s">
        <v>3588</v>
      </c>
      <c r="E573" t="s">
        <v>3570</v>
      </c>
      <c r="F573" t="s">
        <v>3572</v>
      </c>
      <c r="G573" s="11">
        <v>138362</v>
      </c>
    </row>
    <row r="574" spans="1:7">
      <c r="A574" s="11">
        <v>138363</v>
      </c>
      <c r="B574" s="11" t="s">
        <v>562</v>
      </c>
      <c r="C574" s="18" t="s">
        <v>3549</v>
      </c>
      <c r="D574" t="s">
        <v>3550</v>
      </c>
      <c r="E574" t="s">
        <v>3570</v>
      </c>
      <c r="F574" t="s">
        <v>3572</v>
      </c>
      <c r="G574" s="11">
        <v>138363</v>
      </c>
    </row>
    <row r="575" spans="1:7">
      <c r="A575" s="11">
        <v>138364</v>
      </c>
      <c r="B575" t="s">
        <v>563</v>
      </c>
      <c r="C575" s="18" t="s">
        <v>3587</v>
      </c>
      <c r="D575" t="s">
        <v>3588</v>
      </c>
      <c r="E575" t="s">
        <v>3570</v>
      </c>
      <c r="F575" t="s">
        <v>3572</v>
      </c>
      <c r="G575" s="11">
        <v>138364</v>
      </c>
    </row>
    <row r="576" spans="1:7">
      <c r="A576" s="11">
        <v>138365</v>
      </c>
      <c r="B576" t="s">
        <v>564</v>
      </c>
      <c r="C576" s="18" t="s">
        <v>3587</v>
      </c>
      <c r="D576" t="s">
        <v>3588</v>
      </c>
      <c r="E576" t="s">
        <v>3570</v>
      </c>
      <c r="F576" t="s">
        <v>3572</v>
      </c>
      <c r="G576" s="11">
        <v>138365</v>
      </c>
    </row>
    <row r="577" spans="1:7">
      <c r="A577" s="11">
        <v>138366</v>
      </c>
      <c r="B577" t="s">
        <v>565</v>
      </c>
      <c r="C577" s="18" t="s">
        <v>3587</v>
      </c>
      <c r="D577" t="s">
        <v>3588</v>
      </c>
      <c r="E577" t="s">
        <v>3570</v>
      </c>
      <c r="F577" t="s">
        <v>3572</v>
      </c>
      <c r="G577" s="11">
        <v>138366</v>
      </c>
    </row>
    <row r="578" spans="1:7">
      <c r="A578" s="11">
        <v>138367</v>
      </c>
      <c r="B578" t="s">
        <v>566</v>
      </c>
      <c r="C578" s="18" t="s">
        <v>3587</v>
      </c>
      <c r="D578" t="s">
        <v>3588</v>
      </c>
      <c r="E578" t="s">
        <v>3570</v>
      </c>
      <c r="F578" t="s">
        <v>3572</v>
      </c>
      <c r="G578" s="11">
        <v>138367</v>
      </c>
    </row>
    <row r="579" spans="1:7">
      <c r="A579" s="11">
        <v>138368</v>
      </c>
      <c r="B579" t="s">
        <v>567</v>
      </c>
      <c r="C579" s="18" t="s">
        <v>3587</v>
      </c>
      <c r="D579" t="s">
        <v>3588</v>
      </c>
      <c r="E579" t="s">
        <v>3570</v>
      </c>
      <c r="F579" t="s">
        <v>3572</v>
      </c>
      <c r="G579" s="11">
        <v>138368</v>
      </c>
    </row>
    <row r="580" spans="1:7">
      <c r="A580" s="11">
        <v>138369</v>
      </c>
      <c r="B580" t="s">
        <v>568</v>
      </c>
      <c r="C580" s="18" t="s">
        <v>3587</v>
      </c>
      <c r="D580" t="s">
        <v>3588</v>
      </c>
      <c r="E580" t="s">
        <v>3570</v>
      </c>
      <c r="F580" t="s">
        <v>3572</v>
      </c>
      <c r="G580" s="11">
        <v>138369</v>
      </c>
    </row>
    <row r="581" spans="1:7">
      <c r="A581" s="11">
        <v>138370</v>
      </c>
      <c r="B581" t="s">
        <v>569</v>
      </c>
      <c r="C581" s="18" t="s">
        <v>3587</v>
      </c>
      <c r="D581" t="s">
        <v>3588</v>
      </c>
      <c r="E581" t="s">
        <v>3570</v>
      </c>
      <c r="F581" t="s">
        <v>3572</v>
      </c>
      <c r="G581" s="11">
        <v>138370</v>
      </c>
    </row>
    <row r="582" spans="1:7">
      <c r="A582" s="11">
        <v>138371</v>
      </c>
      <c r="B582" t="s">
        <v>570</v>
      </c>
      <c r="C582" s="18" t="s">
        <v>3587</v>
      </c>
      <c r="D582" t="s">
        <v>3588</v>
      </c>
      <c r="E582" t="s">
        <v>3570</v>
      </c>
      <c r="F582" t="s">
        <v>3572</v>
      </c>
      <c r="G582" s="11">
        <v>138371</v>
      </c>
    </row>
    <row r="583" spans="1:7">
      <c r="A583" s="11">
        <v>138372</v>
      </c>
      <c r="B583" t="s">
        <v>571</v>
      </c>
      <c r="C583" s="18" t="s">
        <v>3587</v>
      </c>
      <c r="D583" t="s">
        <v>3588</v>
      </c>
      <c r="E583" t="s">
        <v>3570</v>
      </c>
      <c r="F583" t="s">
        <v>3572</v>
      </c>
      <c r="G583" s="11">
        <v>138372</v>
      </c>
    </row>
    <row r="584" spans="1:7">
      <c r="A584" s="11">
        <v>138373</v>
      </c>
      <c r="B584" t="s">
        <v>572</v>
      </c>
      <c r="C584" s="18" t="s">
        <v>3587</v>
      </c>
      <c r="D584" t="s">
        <v>3588</v>
      </c>
      <c r="E584" t="s">
        <v>3570</v>
      </c>
      <c r="F584" t="s">
        <v>3572</v>
      </c>
      <c r="G584" s="11">
        <v>138373</v>
      </c>
    </row>
    <row r="585" spans="1:7">
      <c r="A585" s="11">
        <v>138374</v>
      </c>
      <c r="B585" t="s">
        <v>573</v>
      </c>
      <c r="C585" s="18" t="s">
        <v>3587</v>
      </c>
      <c r="D585" t="s">
        <v>3588</v>
      </c>
      <c r="E585" t="s">
        <v>3570</v>
      </c>
      <c r="F585" t="s">
        <v>3572</v>
      </c>
      <c r="G585" s="11">
        <v>138374</v>
      </c>
    </row>
    <row r="586" spans="1:7">
      <c r="A586" s="11">
        <v>138375</v>
      </c>
      <c r="B586" t="s">
        <v>574</v>
      </c>
      <c r="C586" s="18" t="s">
        <v>3587</v>
      </c>
      <c r="D586" t="s">
        <v>3588</v>
      </c>
      <c r="E586" t="s">
        <v>3570</v>
      </c>
      <c r="F586" t="s">
        <v>3572</v>
      </c>
      <c r="G586" s="11">
        <v>138375</v>
      </c>
    </row>
    <row r="587" spans="1:7">
      <c r="A587" s="11">
        <v>138376</v>
      </c>
      <c r="B587" t="s">
        <v>575</v>
      </c>
      <c r="C587" s="18" t="s">
        <v>3587</v>
      </c>
      <c r="D587" t="s">
        <v>3588</v>
      </c>
      <c r="E587" t="s">
        <v>3570</v>
      </c>
      <c r="F587" t="s">
        <v>3572</v>
      </c>
      <c r="G587" s="11">
        <v>138376</v>
      </c>
    </row>
    <row r="588" spans="1:7">
      <c r="A588" s="11">
        <v>138377</v>
      </c>
      <c r="B588" s="11" t="s">
        <v>576</v>
      </c>
      <c r="C588" s="18" t="s">
        <v>3549</v>
      </c>
      <c r="D588" t="s">
        <v>3550</v>
      </c>
      <c r="E588" t="s">
        <v>3570</v>
      </c>
      <c r="F588" t="s">
        <v>3572</v>
      </c>
      <c r="G588" s="11">
        <v>138377</v>
      </c>
    </row>
    <row r="589" spans="1:7">
      <c r="A589" s="11">
        <v>138379</v>
      </c>
      <c r="B589" t="s">
        <v>577</v>
      </c>
      <c r="C589" s="18" t="s">
        <v>3587</v>
      </c>
      <c r="D589" t="s">
        <v>3588</v>
      </c>
      <c r="E589" t="s">
        <v>3570</v>
      </c>
      <c r="F589" t="s">
        <v>3572</v>
      </c>
      <c r="G589" s="11">
        <v>138379</v>
      </c>
    </row>
    <row r="590" spans="1:7">
      <c r="A590" s="11">
        <v>138380</v>
      </c>
      <c r="B590" t="s">
        <v>578</v>
      </c>
      <c r="C590" s="18" t="s">
        <v>3587</v>
      </c>
      <c r="D590" t="s">
        <v>3588</v>
      </c>
      <c r="E590" t="s">
        <v>3570</v>
      </c>
      <c r="F590" t="s">
        <v>3572</v>
      </c>
      <c r="G590" s="11">
        <v>138380</v>
      </c>
    </row>
    <row r="591" spans="1:7">
      <c r="A591" s="11">
        <v>138381</v>
      </c>
      <c r="B591" t="s">
        <v>579</v>
      </c>
      <c r="C591" s="18" t="s">
        <v>3587</v>
      </c>
      <c r="D591" t="s">
        <v>3588</v>
      </c>
      <c r="E591" t="s">
        <v>3570</v>
      </c>
      <c r="F591" t="s">
        <v>3572</v>
      </c>
      <c r="G591" s="11">
        <v>138381</v>
      </c>
    </row>
    <row r="592" spans="1:7">
      <c r="A592" s="11">
        <v>138382</v>
      </c>
      <c r="B592" t="s">
        <v>580</v>
      </c>
      <c r="C592" s="18" t="s">
        <v>3587</v>
      </c>
      <c r="D592" t="s">
        <v>3588</v>
      </c>
      <c r="E592" t="s">
        <v>3570</v>
      </c>
      <c r="F592" t="s">
        <v>3572</v>
      </c>
      <c r="G592" s="11">
        <v>138382</v>
      </c>
    </row>
    <row r="593" spans="1:7">
      <c r="A593" s="11">
        <v>138383</v>
      </c>
      <c r="B593" s="11" t="s">
        <v>581</v>
      </c>
      <c r="C593" s="18" t="s">
        <v>3549</v>
      </c>
      <c r="D593" t="s">
        <v>3550</v>
      </c>
      <c r="E593" t="s">
        <v>3570</v>
      </c>
      <c r="F593" t="s">
        <v>3572</v>
      </c>
      <c r="G593" s="11">
        <v>138383</v>
      </c>
    </row>
    <row r="594" spans="1:7">
      <c r="A594" s="11">
        <v>138384</v>
      </c>
      <c r="B594" s="11" t="s">
        <v>582</v>
      </c>
      <c r="C594" s="18" t="s">
        <v>3549</v>
      </c>
      <c r="D594" t="s">
        <v>3550</v>
      </c>
      <c r="E594" t="s">
        <v>3570</v>
      </c>
      <c r="F594" t="s">
        <v>3572</v>
      </c>
      <c r="G594" s="11">
        <v>138384</v>
      </c>
    </row>
    <row r="595" spans="1:7">
      <c r="A595" s="11">
        <v>138385</v>
      </c>
      <c r="B595" t="s">
        <v>583</v>
      </c>
      <c r="C595" s="18" t="s">
        <v>3587</v>
      </c>
      <c r="D595" t="s">
        <v>3588</v>
      </c>
      <c r="E595" t="s">
        <v>3570</v>
      </c>
      <c r="F595" t="s">
        <v>3572</v>
      </c>
      <c r="G595" s="11">
        <v>138385</v>
      </c>
    </row>
    <row r="596" spans="1:7">
      <c r="A596" s="11">
        <v>138386</v>
      </c>
      <c r="B596" t="s">
        <v>584</v>
      </c>
      <c r="C596" s="18" t="s">
        <v>3587</v>
      </c>
      <c r="D596" t="s">
        <v>3588</v>
      </c>
      <c r="E596" t="s">
        <v>3570</v>
      </c>
      <c r="F596" t="s">
        <v>3572</v>
      </c>
      <c r="G596" s="11">
        <v>138386</v>
      </c>
    </row>
    <row r="597" spans="1:7">
      <c r="A597" s="11">
        <v>138387</v>
      </c>
      <c r="B597" s="11" t="str">
        <f>VLOOKUP(A597,Dup,2,FALSE)</f>
        <v>M_MED-CORE-INFD</v>
      </c>
      <c r="C597" s="18" t="s">
        <v>3576</v>
      </c>
      <c r="D597" t="s">
        <v>3577</v>
      </c>
      <c r="E597" t="s">
        <v>3570</v>
      </c>
      <c r="F597" t="s">
        <v>3572</v>
      </c>
      <c r="G597" s="11">
        <v>138387</v>
      </c>
    </row>
    <row r="598" spans="1:7">
      <c r="A598" s="11">
        <v>138388</v>
      </c>
      <c r="B598" t="s">
        <v>585</v>
      </c>
      <c r="C598" s="18" t="s">
        <v>3587</v>
      </c>
      <c r="D598" t="s">
        <v>3588</v>
      </c>
      <c r="E598" t="s">
        <v>3570</v>
      </c>
      <c r="F598" t="s">
        <v>3572</v>
      </c>
      <c r="G598" s="11">
        <v>138388</v>
      </c>
    </row>
    <row r="599" spans="1:7">
      <c r="A599" s="11">
        <v>138389</v>
      </c>
      <c r="B599" s="11" t="s">
        <v>586</v>
      </c>
      <c r="C599" s="18" t="s">
        <v>3549</v>
      </c>
      <c r="D599" t="s">
        <v>3550</v>
      </c>
      <c r="E599" t="s">
        <v>3570</v>
      </c>
      <c r="F599" t="s">
        <v>3572</v>
      </c>
      <c r="G599" s="11">
        <v>138389</v>
      </c>
    </row>
    <row r="600" spans="1:7">
      <c r="A600" s="11">
        <v>138390</v>
      </c>
      <c r="B600" t="s">
        <v>587</v>
      </c>
      <c r="C600" s="18" t="s">
        <v>3587</v>
      </c>
      <c r="D600" t="s">
        <v>3588</v>
      </c>
      <c r="E600" t="s">
        <v>3570</v>
      </c>
      <c r="F600" t="s">
        <v>3572</v>
      </c>
      <c r="G600" s="11">
        <v>138390</v>
      </c>
    </row>
    <row r="601" spans="1:7">
      <c r="A601" s="11">
        <v>138391</v>
      </c>
      <c r="B601" t="s">
        <v>588</v>
      </c>
      <c r="C601" s="18" t="s">
        <v>3587</v>
      </c>
      <c r="D601" t="s">
        <v>3588</v>
      </c>
      <c r="E601" t="s">
        <v>3570</v>
      </c>
      <c r="F601" t="s">
        <v>3572</v>
      </c>
      <c r="G601" s="11">
        <v>138391</v>
      </c>
    </row>
    <row r="602" spans="1:7">
      <c r="A602" s="11">
        <v>138392</v>
      </c>
      <c r="B602" s="11" t="s">
        <v>589</v>
      </c>
      <c r="C602" s="18" t="s">
        <v>3549</v>
      </c>
      <c r="D602" t="s">
        <v>3550</v>
      </c>
      <c r="E602" t="s">
        <v>3570</v>
      </c>
      <c r="F602" t="s">
        <v>3572</v>
      </c>
      <c r="G602" s="11">
        <v>138392</v>
      </c>
    </row>
    <row r="603" spans="1:7">
      <c r="A603" s="11">
        <v>138393</v>
      </c>
      <c r="B603" t="s">
        <v>590</v>
      </c>
      <c r="C603" s="18" t="s">
        <v>3587</v>
      </c>
      <c r="D603" t="s">
        <v>3588</v>
      </c>
      <c r="E603" t="s">
        <v>3570</v>
      </c>
      <c r="F603" t="s">
        <v>3572</v>
      </c>
      <c r="G603" s="11">
        <v>138393</v>
      </c>
    </row>
    <row r="604" spans="1:7">
      <c r="A604" s="11">
        <v>138394</v>
      </c>
      <c r="B604" t="s">
        <v>591</v>
      </c>
      <c r="C604" s="18" t="s">
        <v>3587</v>
      </c>
      <c r="D604" t="s">
        <v>3588</v>
      </c>
      <c r="E604" t="s">
        <v>3570</v>
      </c>
      <c r="F604" t="s">
        <v>3572</v>
      </c>
      <c r="G604" s="11">
        <v>138394</v>
      </c>
    </row>
    <row r="605" spans="1:7">
      <c r="A605" s="11">
        <v>138395</v>
      </c>
      <c r="B605" s="11" t="str">
        <f>VLOOKUP(A605,Dup,2,FALSE)</f>
        <v>M_MED-ZSFG-NEPH</v>
      </c>
      <c r="C605" s="18" t="s">
        <v>3549</v>
      </c>
      <c r="D605" t="s">
        <v>3550</v>
      </c>
      <c r="E605" t="s">
        <v>3570</v>
      </c>
      <c r="F605" t="s">
        <v>3572</v>
      </c>
      <c r="G605" s="11">
        <v>138395</v>
      </c>
    </row>
    <row r="606" spans="1:7">
      <c r="A606" s="11">
        <v>138396</v>
      </c>
      <c r="B606" s="11" t="s">
        <v>592</v>
      </c>
      <c r="C606" s="18" t="s">
        <v>3549</v>
      </c>
      <c r="D606" t="s">
        <v>3550</v>
      </c>
      <c r="E606" t="s">
        <v>3570</v>
      </c>
      <c r="F606" t="s">
        <v>3572</v>
      </c>
      <c r="G606" s="11">
        <v>138396</v>
      </c>
    </row>
    <row r="607" spans="1:7">
      <c r="A607" s="11">
        <v>138397</v>
      </c>
      <c r="B607" t="s">
        <v>593</v>
      </c>
      <c r="C607" s="18" t="s">
        <v>3587</v>
      </c>
      <c r="D607" t="s">
        <v>3588</v>
      </c>
      <c r="E607" t="s">
        <v>3570</v>
      </c>
      <c r="F607" t="s">
        <v>3572</v>
      </c>
      <c r="G607" s="11">
        <v>138397</v>
      </c>
    </row>
    <row r="608" spans="1:7">
      <c r="A608" s="11">
        <v>138398</v>
      </c>
      <c r="B608" t="s">
        <v>594</v>
      </c>
      <c r="C608" s="18" t="s">
        <v>3587</v>
      </c>
      <c r="D608" t="s">
        <v>3588</v>
      </c>
      <c r="E608" t="s">
        <v>3570</v>
      </c>
      <c r="F608" t="s">
        <v>3572</v>
      </c>
      <c r="G608" s="11">
        <v>138398</v>
      </c>
    </row>
    <row r="609" spans="1:7">
      <c r="A609" s="11">
        <v>138399</v>
      </c>
      <c r="B609" s="11" t="s">
        <v>595</v>
      </c>
      <c r="C609" s="18" t="s">
        <v>3549</v>
      </c>
      <c r="D609" t="s">
        <v>3550</v>
      </c>
      <c r="E609" t="s">
        <v>3570</v>
      </c>
      <c r="F609" t="s">
        <v>3572</v>
      </c>
      <c r="G609" s="11">
        <v>138399</v>
      </c>
    </row>
    <row r="610" spans="1:7">
      <c r="A610" s="11">
        <v>138400</v>
      </c>
      <c r="B610" t="s">
        <v>596</v>
      </c>
      <c r="C610" s="18" t="s">
        <v>3587</v>
      </c>
      <c r="D610" t="s">
        <v>3588</v>
      </c>
      <c r="E610" t="s">
        <v>3570</v>
      </c>
      <c r="F610" t="s">
        <v>3572</v>
      </c>
      <c r="G610" s="11">
        <v>138400</v>
      </c>
    </row>
    <row r="611" spans="1:7">
      <c r="A611" s="11">
        <v>138401</v>
      </c>
      <c r="B611" s="11" t="s">
        <v>597</v>
      </c>
      <c r="C611" s="18" t="s">
        <v>3549</v>
      </c>
      <c r="D611" t="s">
        <v>3550</v>
      </c>
      <c r="E611" t="s">
        <v>3570</v>
      </c>
      <c r="F611" t="s">
        <v>3572</v>
      </c>
      <c r="G611" s="11">
        <v>138401</v>
      </c>
    </row>
    <row r="612" spans="1:7">
      <c r="A612" s="11">
        <v>138402</v>
      </c>
      <c r="B612" s="11" t="str">
        <f>VLOOKUP(A612,Dup,2,FALSE)</f>
        <v>M_MED-ZSFG-PULM</v>
      </c>
      <c r="C612" s="18" t="s">
        <v>3549</v>
      </c>
      <c r="D612" t="s">
        <v>3550</v>
      </c>
      <c r="E612" t="s">
        <v>3570</v>
      </c>
      <c r="F612" t="s">
        <v>3572</v>
      </c>
      <c r="G612" s="11">
        <v>138402</v>
      </c>
    </row>
    <row r="613" spans="1:7">
      <c r="A613" s="11">
        <v>138403</v>
      </c>
      <c r="B613" t="s">
        <v>598</v>
      </c>
      <c r="C613" s="18" t="s">
        <v>3587</v>
      </c>
      <c r="D613" t="s">
        <v>3588</v>
      </c>
      <c r="E613" t="s">
        <v>3570</v>
      </c>
      <c r="F613" t="s">
        <v>3572</v>
      </c>
      <c r="G613" s="11">
        <v>138403</v>
      </c>
    </row>
    <row r="614" spans="1:7">
      <c r="A614" s="11">
        <v>138404</v>
      </c>
      <c r="B614" t="s">
        <v>599</v>
      </c>
      <c r="C614" s="18" t="s">
        <v>3587</v>
      </c>
      <c r="D614" t="s">
        <v>3588</v>
      </c>
      <c r="E614" t="s">
        <v>3570</v>
      </c>
      <c r="F614" t="s">
        <v>3572</v>
      </c>
      <c r="G614" s="11">
        <v>138404</v>
      </c>
    </row>
    <row r="615" spans="1:7">
      <c r="A615" s="11">
        <v>138405</v>
      </c>
      <c r="B615" s="11" t="s">
        <v>600</v>
      </c>
      <c r="C615" s="18" t="s">
        <v>3549</v>
      </c>
      <c r="D615" t="s">
        <v>3550</v>
      </c>
      <c r="E615" t="s">
        <v>3570</v>
      </c>
      <c r="F615" t="s">
        <v>3572</v>
      </c>
      <c r="G615" s="11">
        <v>138405</v>
      </c>
    </row>
    <row r="616" spans="1:7">
      <c r="A616" s="11">
        <v>138406</v>
      </c>
      <c r="B616" t="s">
        <v>601</v>
      </c>
      <c r="C616" s="18" t="s">
        <v>3587</v>
      </c>
      <c r="D616" t="s">
        <v>3588</v>
      </c>
      <c r="E616" t="s">
        <v>3570</v>
      </c>
      <c r="F616" t="s">
        <v>3572</v>
      </c>
      <c r="G616" s="11">
        <v>138406</v>
      </c>
    </row>
    <row r="617" spans="1:7">
      <c r="A617" s="11">
        <v>138407</v>
      </c>
      <c r="B617" t="s">
        <v>602</v>
      </c>
      <c r="C617" s="18" t="s">
        <v>3587</v>
      </c>
      <c r="D617" t="s">
        <v>3588</v>
      </c>
      <c r="E617" t="s">
        <v>3570</v>
      </c>
      <c r="F617" t="s">
        <v>3572</v>
      </c>
      <c r="G617" s="11">
        <v>138407</v>
      </c>
    </row>
    <row r="618" spans="1:7">
      <c r="A618" s="11">
        <v>138408</v>
      </c>
      <c r="B618" s="11" t="s">
        <v>603</v>
      </c>
      <c r="C618" s="18" t="s">
        <v>3549</v>
      </c>
      <c r="D618" t="s">
        <v>3550</v>
      </c>
      <c r="E618" t="s">
        <v>3570</v>
      </c>
      <c r="F618" t="s">
        <v>3572</v>
      </c>
      <c r="G618" s="11">
        <v>138408</v>
      </c>
    </row>
    <row r="619" spans="1:7">
      <c r="A619" s="11">
        <v>138409</v>
      </c>
      <c r="B619" s="11" t="s">
        <v>604</v>
      </c>
      <c r="C619" s="18" t="s">
        <v>3549</v>
      </c>
      <c r="D619" t="s">
        <v>3550</v>
      </c>
      <c r="E619" t="s">
        <v>3570</v>
      </c>
      <c r="F619" t="s">
        <v>3572</v>
      </c>
      <c r="G619" s="11">
        <v>138409</v>
      </c>
    </row>
    <row r="620" spans="1:7">
      <c r="A620" s="11">
        <v>138410</v>
      </c>
      <c r="B620" s="11" t="s">
        <v>605</v>
      </c>
      <c r="C620" s="18" t="s">
        <v>3549</v>
      </c>
      <c r="D620" t="s">
        <v>3550</v>
      </c>
      <c r="E620" t="s">
        <v>3570</v>
      </c>
      <c r="F620" t="s">
        <v>3572</v>
      </c>
      <c r="G620" s="11">
        <v>138410</v>
      </c>
    </row>
    <row r="621" spans="1:7">
      <c r="A621" s="11">
        <v>138411</v>
      </c>
      <c r="B621" s="11" t="s">
        <v>606</v>
      </c>
      <c r="C621" s="18" t="s">
        <v>3549</v>
      </c>
      <c r="D621" t="s">
        <v>3550</v>
      </c>
      <c r="E621" t="s">
        <v>3570</v>
      </c>
      <c r="F621" t="s">
        <v>3572</v>
      </c>
      <c r="G621" s="11">
        <v>138411</v>
      </c>
    </row>
    <row r="622" spans="1:7">
      <c r="A622" s="11">
        <v>138420</v>
      </c>
      <c r="B622" s="11" t="s">
        <v>607</v>
      </c>
      <c r="C622" s="18" t="s">
        <v>3549</v>
      </c>
      <c r="D622" t="s">
        <v>3550</v>
      </c>
      <c r="E622" t="s">
        <v>3570</v>
      </c>
      <c r="F622" t="s">
        <v>3572</v>
      </c>
      <c r="G622" s="11">
        <v>138420</v>
      </c>
    </row>
    <row r="623" spans="1:7">
      <c r="A623" s="11">
        <v>138421</v>
      </c>
      <c r="B623" t="s">
        <v>608</v>
      </c>
      <c r="C623" s="18" t="s">
        <v>3587</v>
      </c>
      <c r="D623" t="s">
        <v>3588</v>
      </c>
      <c r="E623" t="s">
        <v>3570</v>
      </c>
      <c r="F623" t="s">
        <v>3572</v>
      </c>
      <c r="G623" s="11">
        <v>138421</v>
      </c>
    </row>
    <row r="624" spans="1:7">
      <c r="A624" s="11">
        <v>138422</v>
      </c>
      <c r="B624" t="s">
        <v>609</v>
      </c>
      <c r="C624" s="18" t="s">
        <v>3587</v>
      </c>
      <c r="D624" t="s">
        <v>3588</v>
      </c>
      <c r="E624" t="s">
        <v>3570</v>
      </c>
      <c r="F624" t="s">
        <v>3572</v>
      </c>
      <c r="G624" s="11">
        <v>138422</v>
      </c>
    </row>
    <row r="625" spans="1:7">
      <c r="A625" s="11">
        <v>138423</v>
      </c>
      <c r="B625" s="11" t="str">
        <f>VLOOKUP(A625,Dup,2,FALSE)</f>
        <v>M_MED-CORE-HMON-ONCO-GEN</v>
      </c>
      <c r="C625" s="18" t="s">
        <v>3592</v>
      </c>
      <c r="D625" t="s">
        <v>3599</v>
      </c>
      <c r="E625" t="s">
        <v>3570</v>
      </c>
      <c r="F625" t="s">
        <v>3572</v>
      </c>
      <c r="G625" s="11">
        <v>138423</v>
      </c>
    </row>
    <row r="626" spans="1:7">
      <c r="A626" s="11">
        <v>138424</v>
      </c>
      <c r="B626" s="11" t="str">
        <f>VLOOKUP(A626,Dup,2,FALSE)</f>
        <v>M_MED-CORE-NEPH-GEN</v>
      </c>
      <c r="C626" s="18" t="s">
        <v>3549</v>
      </c>
      <c r="D626" t="s">
        <v>3550</v>
      </c>
      <c r="E626" t="s">
        <v>3570</v>
      </c>
      <c r="F626" t="s">
        <v>3572</v>
      </c>
      <c r="G626" s="11">
        <v>138424</v>
      </c>
    </row>
    <row r="627" spans="1:7">
      <c r="A627" s="11">
        <v>138425</v>
      </c>
      <c r="B627" t="s">
        <v>610</v>
      </c>
      <c r="C627" s="18" t="s">
        <v>3587</v>
      </c>
      <c r="D627" t="s">
        <v>3588</v>
      </c>
      <c r="E627" t="s">
        <v>3570</v>
      </c>
      <c r="F627" t="s">
        <v>3572</v>
      </c>
      <c r="G627" s="11">
        <v>138425</v>
      </c>
    </row>
    <row r="628" spans="1:7">
      <c r="A628" s="11">
        <v>138426</v>
      </c>
      <c r="B628" t="s">
        <v>611</v>
      </c>
      <c r="C628" s="18" t="s">
        <v>3587</v>
      </c>
      <c r="D628" t="s">
        <v>3588</v>
      </c>
      <c r="E628" t="s">
        <v>3570</v>
      </c>
      <c r="F628" t="s">
        <v>3572</v>
      </c>
      <c r="G628" s="11">
        <v>138426</v>
      </c>
    </row>
    <row r="629" spans="1:7">
      <c r="A629" s="11">
        <v>138427</v>
      </c>
      <c r="B629" t="s">
        <v>612</v>
      </c>
      <c r="C629" s="18" t="s">
        <v>3587</v>
      </c>
      <c r="D629" t="s">
        <v>3588</v>
      </c>
      <c r="E629" t="s">
        <v>3570</v>
      </c>
      <c r="F629" t="s">
        <v>3572</v>
      </c>
      <c r="G629" s="11">
        <v>138427</v>
      </c>
    </row>
    <row r="630" spans="1:7">
      <c r="A630" s="11">
        <v>138430</v>
      </c>
      <c r="B630" t="s">
        <v>613</v>
      </c>
      <c r="C630" s="18" t="s">
        <v>3587</v>
      </c>
      <c r="D630" t="s">
        <v>3588</v>
      </c>
      <c r="E630" t="s">
        <v>3570</v>
      </c>
      <c r="F630" t="s">
        <v>3572</v>
      </c>
      <c r="G630" s="11">
        <v>138430</v>
      </c>
    </row>
    <row r="631" spans="1:7">
      <c r="A631" s="11">
        <v>138431</v>
      </c>
      <c r="B631" t="s">
        <v>614</v>
      </c>
      <c r="C631" s="18" t="s">
        <v>3587</v>
      </c>
      <c r="D631" t="s">
        <v>3588</v>
      </c>
      <c r="E631" t="s">
        <v>3570</v>
      </c>
      <c r="F631" t="s">
        <v>3572</v>
      </c>
      <c r="G631" s="11">
        <v>138431</v>
      </c>
    </row>
    <row r="632" spans="1:7">
      <c r="A632" s="11">
        <v>138432</v>
      </c>
      <c r="B632" t="s">
        <v>615</v>
      </c>
      <c r="C632" s="18" t="s">
        <v>3587</v>
      </c>
      <c r="D632" t="s">
        <v>3588</v>
      </c>
      <c r="E632" t="s">
        <v>3570</v>
      </c>
      <c r="F632" t="s">
        <v>3572</v>
      </c>
      <c r="G632" s="11">
        <v>138432</v>
      </c>
    </row>
    <row r="633" spans="1:7">
      <c r="A633" s="11">
        <v>138433</v>
      </c>
      <c r="B633" t="s">
        <v>616</v>
      </c>
      <c r="C633" s="18" t="s">
        <v>3587</v>
      </c>
      <c r="D633" t="s">
        <v>3588</v>
      </c>
      <c r="E633" t="s">
        <v>3570</v>
      </c>
      <c r="F633" t="s">
        <v>3572</v>
      </c>
      <c r="G633" s="11">
        <v>138433</v>
      </c>
    </row>
    <row r="634" spans="1:7">
      <c r="A634" s="11">
        <v>138434</v>
      </c>
      <c r="B634" t="s">
        <v>617</v>
      </c>
      <c r="C634" s="18" t="s">
        <v>3587</v>
      </c>
      <c r="D634" t="s">
        <v>3588</v>
      </c>
      <c r="E634" t="s">
        <v>3570</v>
      </c>
      <c r="F634" t="s">
        <v>3572</v>
      </c>
      <c r="G634" s="11">
        <v>138434</v>
      </c>
    </row>
    <row r="635" spans="1:7">
      <c r="A635" s="11">
        <v>138435</v>
      </c>
      <c r="B635" t="s">
        <v>618</v>
      </c>
      <c r="C635" s="18" t="s">
        <v>3587</v>
      </c>
      <c r="D635" t="s">
        <v>3588</v>
      </c>
      <c r="E635" t="s">
        <v>3570</v>
      </c>
      <c r="F635" t="s">
        <v>3572</v>
      </c>
      <c r="G635" s="11">
        <v>138435</v>
      </c>
    </row>
    <row r="636" spans="1:7">
      <c r="A636" s="11">
        <v>138436</v>
      </c>
      <c r="B636" t="s">
        <v>619</v>
      </c>
      <c r="C636" s="18" t="s">
        <v>3587</v>
      </c>
      <c r="D636" t="s">
        <v>3588</v>
      </c>
      <c r="E636" t="s">
        <v>3570</v>
      </c>
      <c r="F636" t="s">
        <v>3572</v>
      </c>
      <c r="G636" s="11">
        <v>138436</v>
      </c>
    </row>
    <row r="637" spans="1:7">
      <c r="A637" s="11">
        <v>138437</v>
      </c>
      <c r="B637" t="s">
        <v>620</v>
      </c>
      <c r="C637" s="18" t="s">
        <v>3587</v>
      </c>
      <c r="D637" t="s">
        <v>3588</v>
      </c>
      <c r="E637" t="s">
        <v>3570</v>
      </c>
      <c r="F637" t="s">
        <v>3572</v>
      </c>
      <c r="G637" s="11">
        <v>138437</v>
      </c>
    </row>
    <row r="638" spans="1:7">
      <c r="A638" s="11">
        <v>138438</v>
      </c>
      <c r="B638" s="11" t="s">
        <v>621</v>
      </c>
      <c r="C638" s="18" t="s">
        <v>3592</v>
      </c>
      <c r="D638" t="s">
        <v>3599</v>
      </c>
      <c r="E638" t="s">
        <v>3570</v>
      </c>
      <c r="F638" t="s">
        <v>3572</v>
      </c>
      <c r="G638" s="11">
        <v>138438</v>
      </c>
    </row>
    <row r="639" spans="1:7">
      <c r="A639" s="11">
        <v>138441</v>
      </c>
      <c r="B639" t="s">
        <v>3586</v>
      </c>
      <c r="C639" s="18" t="s">
        <v>3549</v>
      </c>
      <c r="D639" t="s">
        <v>3550</v>
      </c>
      <c r="E639" t="s">
        <v>3570</v>
      </c>
      <c r="F639" t="s">
        <v>3572</v>
      </c>
      <c r="G639" s="11">
        <v>138441</v>
      </c>
    </row>
    <row r="640" spans="1:7">
      <c r="A640" s="11">
        <v>139400</v>
      </c>
      <c r="B640" s="11" t="s">
        <v>622</v>
      </c>
      <c r="C640" s="18" t="s">
        <v>3582</v>
      </c>
      <c r="D640" t="s">
        <v>3583</v>
      </c>
      <c r="E640" t="s">
        <v>3557</v>
      </c>
      <c r="F640" t="s">
        <v>3558</v>
      </c>
      <c r="G640" s="11">
        <v>139400</v>
      </c>
    </row>
    <row r="641" spans="1:7">
      <c r="A641" s="11">
        <v>139401</v>
      </c>
      <c r="B641" t="s">
        <v>623</v>
      </c>
      <c r="C641" s="18" t="s">
        <v>3587</v>
      </c>
      <c r="D641" t="s">
        <v>3588</v>
      </c>
      <c r="E641" t="s">
        <v>3570</v>
      </c>
      <c r="F641" t="s">
        <v>3572</v>
      </c>
      <c r="G641" s="11">
        <v>139401</v>
      </c>
    </row>
    <row r="642" spans="1:7">
      <c r="A642" s="11">
        <v>139402</v>
      </c>
      <c r="B642" t="s">
        <v>624</v>
      </c>
      <c r="C642" s="18" t="s">
        <v>3587</v>
      </c>
      <c r="D642" t="s">
        <v>3588</v>
      </c>
      <c r="E642" t="s">
        <v>3570</v>
      </c>
      <c r="F642" t="s">
        <v>3572</v>
      </c>
      <c r="G642" s="11">
        <v>139402</v>
      </c>
    </row>
    <row r="643" spans="1:7">
      <c r="A643" s="11">
        <v>139403</v>
      </c>
      <c r="B643" t="s">
        <v>625</v>
      </c>
      <c r="C643" s="18" t="s">
        <v>3587</v>
      </c>
      <c r="D643" t="s">
        <v>3588</v>
      </c>
      <c r="E643" t="s">
        <v>3570</v>
      </c>
      <c r="F643" t="s">
        <v>3572</v>
      </c>
      <c r="G643" s="11">
        <v>139403</v>
      </c>
    </row>
    <row r="644" spans="1:7">
      <c r="A644" s="11">
        <v>139404</v>
      </c>
      <c r="B644" t="s">
        <v>626</v>
      </c>
      <c r="C644" s="18" t="s">
        <v>3587</v>
      </c>
      <c r="D644" t="s">
        <v>3588</v>
      </c>
      <c r="E644" t="s">
        <v>3570</v>
      </c>
      <c r="F644" t="s">
        <v>3572</v>
      </c>
      <c r="G644" s="11">
        <v>139404</v>
      </c>
    </row>
    <row r="645" spans="1:7">
      <c r="A645" s="11">
        <v>139405</v>
      </c>
      <c r="B645" t="s">
        <v>627</v>
      </c>
      <c r="C645" s="18" t="s">
        <v>3587</v>
      </c>
      <c r="D645" t="s">
        <v>3588</v>
      </c>
      <c r="E645" t="s">
        <v>3570</v>
      </c>
      <c r="F645" t="s">
        <v>3572</v>
      </c>
      <c r="G645" s="11">
        <v>139405</v>
      </c>
    </row>
    <row r="646" spans="1:7">
      <c r="A646" s="11">
        <v>139406</v>
      </c>
      <c r="B646" t="s">
        <v>628</v>
      </c>
      <c r="C646" s="18" t="s">
        <v>3587</v>
      </c>
      <c r="D646" t="s">
        <v>3588</v>
      </c>
      <c r="E646" t="s">
        <v>3570</v>
      </c>
      <c r="F646" t="s">
        <v>3572</v>
      </c>
      <c r="G646" s="11">
        <v>139406</v>
      </c>
    </row>
    <row r="647" spans="1:7">
      <c r="A647" s="11">
        <v>139407</v>
      </c>
      <c r="B647" t="s">
        <v>629</v>
      </c>
      <c r="C647" s="18" t="s">
        <v>3587</v>
      </c>
      <c r="D647" t="s">
        <v>3588</v>
      </c>
      <c r="E647" t="s">
        <v>3570</v>
      </c>
      <c r="F647" t="s">
        <v>3572</v>
      </c>
      <c r="G647" s="11">
        <v>139407</v>
      </c>
    </row>
    <row r="648" spans="1:7">
      <c r="A648" s="11">
        <v>139408</v>
      </c>
      <c r="B648" t="s">
        <v>630</v>
      </c>
      <c r="C648" s="18" t="s">
        <v>3587</v>
      </c>
      <c r="D648" t="s">
        <v>3588</v>
      </c>
      <c r="E648" t="s">
        <v>3570</v>
      </c>
      <c r="F648" t="s">
        <v>3572</v>
      </c>
      <c r="G648" s="11">
        <v>139408</v>
      </c>
    </row>
    <row r="649" spans="1:7">
      <c r="A649" s="11">
        <v>139409</v>
      </c>
      <c r="B649" t="s">
        <v>631</v>
      </c>
      <c r="C649" s="18" t="s">
        <v>3587</v>
      </c>
      <c r="D649" t="s">
        <v>3588</v>
      </c>
      <c r="E649" t="s">
        <v>3570</v>
      </c>
      <c r="F649" t="s">
        <v>3572</v>
      </c>
      <c r="G649" s="11">
        <v>139409</v>
      </c>
    </row>
    <row r="650" spans="1:7">
      <c r="A650" s="11">
        <v>139410</v>
      </c>
      <c r="B650" t="s">
        <v>632</v>
      </c>
      <c r="C650" s="18" t="s">
        <v>3587</v>
      </c>
      <c r="D650" t="s">
        <v>3588</v>
      </c>
      <c r="E650" t="s">
        <v>3570</v>
      </c>
      <c r="F650" t="s">
        <v>3572</v>
      </c>
      <c r="G650" s="11">
        <v>139410</v>
      </c>
    </row>
    <row r="651" spans="1:7">
      <c r="A651" s="11">
        <v>139411</v>
      </c>
      <c r="B651" t="s">
        <v>633</v>
      </c>
      <c r="C651" s="18" t="s">
        <v>3587</v>
      </c>
      <c r="D651" t="s">
        <v>3588</v>
      </c>
      <c r="E651" t="s">
        <v>3570</v>
      </c>
      <c r="F651" t="s">
        <v>3572</v>
      </c>
      <c r="G651" s="11">
        <v>139411</v>
      </c>
    </row>
    <row r="652" spans="1:7">
      <c r="A652" s="11">
        <v>139412</v>
      </c>
      <c r="B652" t="s">
        <v>634</v>
      </c>
      <c r="C652" s="18" t="s">
        <v>3587</v>
      </c>
      <c r="D652" t="s">
        <v>3588</v>
      </c>
      <c r="E652" t="s">
        <v>3570</v>
      </c>
      <c r="F652" t="s">
        <v>3572</v>
      </c>
      <c r="G652" s="11">
        <v>139412</v>
      </c>
    </row>
    <row r="653" spans="1:7">
      <c r="A653" s="11">
        <v>139413</v>
      </c>
      <c r="B653" t="s">
        <v>635</v>
      </c>
      <c r="C653" s="18" t="s">
        <v>3587</v>
      </c>
      <c r="D653" t="s">
        <v>3588</v>
      </c>
      <c r="E653" t="s">
        <v>3570</v>
      </c>
      <c r="F653" t="s">
        <v>3572</v>
      </c>
      <c r="G653" s="11">
        <v>139413</v>
      </c>
    </row>
    <row r="654" spans="1:7">
      <c r="A654" s="11">
        <v>139414</v>
      </c>
      <c r="B654" t="s">
        <v>636</v>
      </c>
      <c r="C654" s="18" t="s">
        <v>3587</v>
      </c>
      <c r="D654" t="s">
        <v>3588</v>
      </c>
      <c r="E654" t="s">
        <v>3570</v>
      </c>
      <c r="F654" t="s">
        <v>3572</v>
      </c>
      <c r="G654" s="11">
        <v>139414</v>
      </c>
    </row>
    <row r="655" spans="1:7">
      <c r="A655" s="11">
        <v>139415</v>
      </c>
      <c r="B655" t="s">
        <v>637</v>
      </c>
      <c r="C655" s="18" t="s">
        <v>3587</v>
      </c>
      <c r="D655" t="s">
        <v>3588</v>
      </c>
      <c r="E655" t="s">
        <v>3570</v>
      </c>
      <c r="F655" t="s">
        <v>3572</v>
      </c>
      <c r="G655" s="11">
        <v>139415</v>
      </c>
    </row>
    <row r="656" spans="1:7">
      <c r="A656" s="11">
        <v>139416</v>
      </c>
      <c r="B656" t="s">
        <v>638</v>
      </c>
      <c r="C656" s="18" t="s">
        <v>3587</v>
      </c>
      <c r="D656" t="s">
        <v>3588</v>
      </c>
      <c r="E656" t="s">
        <v>3570</v>
      </c>
      <c r="F656" t="s">
        <v>3572</v>
      </c>
      <c r="G656" s="11">
        <v>139416</v>
      </c>
    </row>
    <row r="657" spans="1:7">
      <c r="A657" s="11">
        <v>139417</v>
      </c>
      <c r="B657" t="s">
        <v>639</v>
      </c>
      <c r="C657" s="18" t="s">
        <v>3587</v>
      </c>
      <c r="D657" t="s">
        <v>3588</v>
      </c>
      <c r="E657" t="s">
        <v>3570</v>
      </c>
      <c r="F657" t="s">
        <v>3572</v>
      </c>
      <c r="G657" s="11">
        <v>139417</v>
      </c>
    </row>
    <row r="658" spans="1:7">
      <c r="A658" s="11">
        <v>139418</v>
      </c>
      <c r="B658" t="s">
        <v>640</v>
      </c>
      <c r="C658" s="18" t="s">
        <v>3587</v>
      </c>
      <c r="D658" t="s">
        <v>3588</v>
      </c>
      <c r="E658" t="s">
        <v>3570</v>
      </c>
      <c r="F658" t="s">
        <v>3572</v>
      </c>
      <c r="G658" s="11">
        <v>139418</v>
      </c>
    </row>
    <row r="659" spans="1:7">
      <c r="A659" s="11">
        <v>139419</v>
      </c>
      <c r="B659" t="s">
        <v>641</v>
      </c>
      <c r="C659" s="18" t="s">
        <v>3587</v>
      </c>
      <c r="D659" t="s">
        <v>3588</v>
      </c>
      <c r="E659" t="s">
        <v>3570</v>
      </c>
      <c r="F659" t="s">
        <v>3572</v>
      </c>
      <c r="G659" s="11">
        <v>139419</v>
      </c>
    </row>
    <row r="660" spans="1:7">
      <c r="A660" s="11">
        <v>139420</v>
      </c>
      <c r="B660" t="s">
        <v>642</v>
      </c>
      <c r="C660" s="18" t="s">
        <v>3587</v>
      </c>
      <c r="D660" t="s">
        <v>3588</v>
      </c>
      <c r="E660" t="s">
        <v>3570</v>
      </c>
      <c r="F660" t="s">
        <v>3572</v>
      </c>
      <c r="G660" s="11">
        <v>139420</v>
      </c>
    </row>
    <row r="661" spans="1:7">
      <c r="A661" s="11">
        <v>139421</v>
      </c>
      <c r="B661" t="s">
        <v>643</v>
      </c>
      <c r="C661" s="18" t="s">
        <v>3587</v>
      </c>
      <c r="D661" t="s">
        <v>3588</v>
      </c>
      <c r="E661" t="s">
        <v>3570</v>
      </c>
      <c r="F661" t="s">
        <v>3572</v>
      </c>
      <c r="G661" s="11">
        <v>139421</v>
      </c>
    </row>
    <row r="662" spans="1:7">
      <c r="A662" s="11">
        <v>139422</v>
      </c>
      <c r="B662" t="s">
        <v>644</v>
      </c>
      <c r="C662" s="18" t="s">
        <v>3587</v>
      </c>
      <c r="D662" t="s">
        <v>3588</v>
      </c>
      <c r="E662" t="s">
        <v>3570</v>
      </c>
      <c r="F662" t="s">
        <v>3572</v>
      </c>
      <c r="G662" s="11">
        <v>139422</v>
      </c>
    </row>
    <row r="663" spans="1:7">
      <c r="A663" s="11">
        <v>139423</v>
      </c>
      <c r="B663" t="s">
        <v>645</v>
      </c>
      <c r="C663" s="18" t="s">
        <v>3587</v>
      </c>
      <c r="D663" t="s">
        <v>3588</v>
      </c>
      <c r="E663" t="s">
        <v>3570</v>
      </c>
      <c r="F663" t="s">
        <v>3572</v>
      </c>
      <c r="G663" s="11">
        <v>139423</v>
      </c>
    </row>
    <row r="664" spans="1:7">
      <c r="A664" s="11">
        <v>139424</v>
      </c>
      <c r="B664" t="s">
        <v>646</v>
      </c>
      <c r="C664" s="18" t="s">
        <v>3587</v>
      </c>
      <c r="D664" t="s">
        <v>3588</v>
      </c>
      <c r="E664" t="s">
        <v>3570</v>
      </c>
      <c r="F664" t="s">
        <v>3572</v>
      </c>
      <c r="G664" s="11">
        <v>139424</v>
      </c>
    </row>
    <row r="665" spans="1:7">
      <c r="A665" s="11">
        <v>139425</v>
      </c>
      <c r="B665" t="s">
        <v>647</v>
      </c>
      <c r="C665" s="18" t="s">
        <v>3587</v>
      </c>
      <c r="D665" t="s">
        <v>3588</v>
      </c>
      <c r="E665" t="s">
        <v>3570</v>
      </c>
      <c r="F665" t="s">
        <v>3572</v>
      </c>
      <c r="G665" s="11">
        <v>139425</v>
      </c>
    </row>
    <row r="666" spans="1:7">
      <c r="A666" s="11">
        <v>139426</v>
      </c>
      <c r="B666" t="s">
        <v>648</v>
      </c>
      <c r="C666" s="18" t="s">
        <v>3587</v>
      </c>
      <c r="D666" t="s">
        <v>3588</v>
      </c>
      <c r="E666" t="s">
        <v>3570</v>
      </c>
      <c r="F666" t="s">
        <v>3572</v>
      </c>
      <c r="G666" s="11">
        <v>139426</v>
      </c>
    </row>
    <row r="667" spans="1:7">
      <c r="A667" s="11">
        <v>139427</v>
      </c>
      <c r="B667" t="s">
        <v>649</v>
      </c>
      <c r="C667" s="18" t="s">
        <v>3587</v>
      </c>
      <c r="D667" t="s">
        <v>3588</v>
      </c>
      <c r="E667" t="s">
        <v>3570</v>
      </c>
      <c r="F667" t="s">
        <v>3572</v>
      </c>
      <c r="G667" s="11">
        <v>139427</v>
      </c>
    </row>
    <row r="668" spans="1:7">
      <c r="A668" s="11">
        <v>139428</v>
      </c>
      <c r="B668" t="s">
        <v>650</v>
      </c>
      <c r="C668" s="18" t="s">
        <v>3587</v>
      </c>
      <c r="D668" t="s">
        <v>3588</v>
      </c>
      <c r="E668" t="s">
        <v>3570</v>
      </c>
      <c r="F668" t="s">
        <v>3572</v>
      </c>
      <c r="G668" s="11">
        <v>139428</v>
      </c>
    </row>
    <row r="669" spans="1:7">
      <c r="A669" s="11">
        <v>139429</v>
      </c>
      <c r="B669" t="s">
        <v>651</v>
      </c>
      <c r="C669" s="18" t="s">
        <v>3587</v>
      </c>
      <c r="D669" t="s">
        <v>3588</v>
      </c>
      <c r="E669" t="s">
        <v>3570</v>
      </c>
      <c r="F669" t="s">
        <v>3572</v>
      </c>
      <c r="G669" s="11">
        <v>139429</v>
      </c>
    </row>
    <row r="670" spans="1:7">
      <c r="A670" s="11">
        <v>139430</v>
      </c>
      <c r="B670" t="s">
        <v>652</v>
      </c>
      <c r="C670" s="18" t="s">
        <v>3587</v>
      </c>
      <c r="D670" t="s">
        <v>3588</v>
      </c>
      <c r="E670" t="s">
        <v>3570</v>
      </c>
      <c r="F670" t="s">
        <v>3572</v>
      </c>
      <c r="G670" s="11">
        <v>139430</v>
      </c>
    </row>
    <row r="671" spans="1:7">
      <c r="A671" s="11">
        <v>139431</v>
      </c>
      <c r="B671" t="s">
        <v>653</v>
      </c>
      <c r="C671" s="18" t="s">
        <v>3587</v>
      </c>
      <c r="D671" t="s">
        <v>3588</v>
      </c>
      <c r="E671" t="s">
        <v>3570</v>
      </c>
      <c r="F671" t="s">
        <v>3572</v>
      </c>
      <c r="G671" s="11">
        <v>139431</v>
      </c>
    </row>
    <row r="672" spans="1:7">
      <c r="A672" s="11">
        <v>139432</v>
      </c>
      <c r="B672" s="11" t="s">
        <v>654</v>
      </c>
      <c r="C672" s="18" t="s">
        <v>3582</v>
      </c>
      <c r="D672" t="s">
        <v>3583</v>
      </c>
      <c r="E672" t="s">
        <v>3557</v>
      </c>
      <c r="F672" t="s">
        <v>3558</v>
      </c>
      <c r="G672" s="11">
        <v>139432</v>
      </c>
    </row>
    <row r="673" spans="1:7">
      <c r="A673" s="11">
        <v>139433</v>
      </c>
      <c r="B673" s="11" t="s">
        <v>655</v>
      </c>
      <c r="C673" s="18" t="s">
        <v>3582</v>
      </c>
      <c r="D673" t="s">
        <v>3583</v>
      </c>
      <c r="E673" t="s">
        <v>3557</v>
      </c>
      <c r="F673" t="s">
        <v>3558</v>
      </c>
      <c r="G673" s="11">
        <v>139433</v>
      </c>
    </row>
    <row r="674" spans="1:7">
      <c r="A674" s="11">
        <v>139434</v>
      </c>
      <c r="B674" t="s">
        <v>656</v>
      </c>
      <c r="C674" s="18" t="s">
        <v>3587</v>
      </c>
      <c r="D674" t="s">
        <v>3588</v>
      </c>
      <c r="E674" t="s">
        <v>3570</v>
      </c>
      <c r="F674" t="s">
        <v>3572</v>
      </c>
      <c r="G674" s="11">
        <v>139434</v>
      </c>
    </row>
    <row r="675" spans="1:7">
      <c r="A675" s="11">
        <v>139435</v>
      </c>
      <c r="B675" t="s">
        <v>657</v>
      </c>
      <c r="C675" s="18" t="s">
        <v>3587</v>
      </c>
      <c r="D675" t="s">
        <v>3588</v>
      </c>
      <c r="E675" t="s">
        <v>3570</v>
      </c>
      <c r="F675" t="s">
        <v>3572</v>
      </c>
      <c r="G675" s="11">
        <v>139435</v>
      </c>
    </row>
    <row r="676" spans="1:7">
      <c r="A676" s="11">
        <v>139436</v>
      </c>
      <c r="B676" t="s">
        <v>658</v>
      </c>
      <c r="C676" s="18" t="s">
        <v>3587</v>
      </c>
      <c r="D676" t="s">
        <v>3588</v>
      </c>
      <c r="E676" t="s">
        <v>3570</v>
      </c>
      <c r="F676" t="s">
        <v>3572</v>
      </c>
      <c r="G676" s="11">
        <v>139436</v>
      </c>
    </row>
    <row r="677" spans="1:7">
      <c r="A677" s="11">
        <v>139437</v>
      </c>
      <c r="B677" t="s">
        <v>659</v>
      </c>
      <c r="C677" s="18" t="s">
        <v>3592</v>
      </c>
      <c r="D677" t="s">
        <v>3599</v>
      </c>
      <c r="E677" t="s">
        <v>3570</v>
      </c>
      <c r="F677" t="s">
        <v>3572</v>
      </c>
      <c r="G677" s="11">
        <v>139437</v>
      </c>
    </row>
    <row r="678" spans="1:7">
      <c r="A678" s="11">
        <v>139438</v>
      </c>
      <c r="B678" t="s">
        <v>660</v>
      </c>
      <c r="C678" s="18" t="s">
        <v>3587</v>
      </c>
      <c r="D678" t="s">
        <v>3588</v>
      </c>
      <c r="E678" t="s">
        <v>3570</v>
      </c>
      <c r="F678" t="s">
        <v>3572</v>
      </c>
      <c r="G678" s="11">
        <v>139438</v>
      </c>
    </row>
    <row r="679" spans="1:7">
      <c r="A679" s="11">
        <v>139439</v>
      </c>
      <c r="B679" t="s">
        <v>661</v>
      </c>
      <c r="C679" s="18" t="s">
        <v>3587</v>
      </c>
      <c r="D679" t="s">
        <v>3588</v>
      </c>
      <c r="E679" t="s">
        <v>3570</v>
      </c>
      <c r="F679" t="s">
        <v>3572</v>
      </c>
      <c r="G679" s="11">
        <v>139439</v>
      </c>
    </row>
    <row r="680" spans="1:7">
      <c r="A680" s="11">
        <v>139440</v>
      </c>
      <c r="B680" t="s">
        <v>662</v>
      </c>
      <c r="C680" s="18" t="s">
        <v>3549</v>
      </c>
      <c r="D680" t="s">
        <v>3550</v>
      </c>
      <c r="E680" t="s">
        <v>3570</v>
      </c>
      <c r="F680" t="s">
        <v>3572</v>
      </c>
      <c r="G680" s="11">
        <v>139440</v>
      </c>
    </row>
    <row r="681" spans="1:7">
      <c r="A681" s="11">
        <v>139441</v>
      </c>
      <c r="B681" t="s">
        <v>663</v>
      </c>
      <c r="C681" s="18" t="s">
        <v>3587</v>
      </c>
      <c r="D681" t="s">
        <v>3588</v>
      </c>
      <c r="E681" t="s">
        <v>3570</v>
      </c>
      <c r="F681" t="s">
        <v>3572</v>
      </c>
      <c r="G681" s="11">
        <v>139441</v>
      </c>
    </row>
    <row r="682" spans="1:7">
      <c r="A682" s="11">
        <v>139442</v>
      </c>
      <c r="B682" t="s">
        <v>664</v>
      </c>
      <c r="C682" s="18" t="s">
        <v>3587</v>
      </c>
      <c r="D682" t="s">
        <v>3588</v>
      </c>
      <c r="E682" t="s">
        <v>3570</v>
      </c>
      <c r="F682" t="s">
        <v>3572</v>
      </c>
      <c r="G682" s="11">
        <v>139442</v>
      </c>
    </row>
    <row r="683" spans="1:7">
      <c r="A683" s="11">
        <v>139443</v>
      </c>
      <c r="B683" s="11" t="s">
        <v>665</v>
      </c>
      <c r="C683" s="18" t="s">
        <v>3582</v>
      </c>
      <c r="D683" t="s">
        <v>3583</v>
      </c>
      <c r="E683" t="s">
        <v>3557</v>
      </c>
      <c r="F683" t="s">
        <v>3558</v>
      </c>
      <c r="G683" s="11">
        <v>139443</v>
      </c>
    </row>
    <row r="684" spans="1:7">
      <c r="A684" s="11">
        <v>139444</v>
      </c>
      <c r="B684" t="s">
        <v>666</v>
      </c>
      <c r="C684" s="18" t="s">
        <v>3587</v>
      </c>
      <c r="D684" t="s">
        <v>3588</v>
      </c>
      <c r="E684" t="s">
        <v>3570</v>
      </c>
      <c r="F684" t="s">
        <v>3572</v>
      </c>
      <c r="G684" s="11">
        <v>139444</v>
      </c>
    </row>
    <row r="685" spans="1:7">
      <c r="A685" s="11">
        <v>139445</v>
      </c>
      <c r="B685" t="s">
        <v>667</v>
      </c>
      <c r="C685" s="18" t="s">
        <v>3587</v>
      </c>
      <c r="D685" t="s">
        <v>3588</v>
      </c>
      <c r="E685" t="s">
        <v>3570</v>
      </c>
      <c r="F685" t="s">
        <v>3572</v>
      </c>
      <c r="G685" s="11">
        <v>139445</v>
      </c>
    </row>
    <row r="686" spans="1:7">
      <c r="A686" s="11">
        <v>139446</v>
      </c>
      <c r="B686" t="s">
        <v>668</v>
      </c>
      <c r="C686" s="18" t="s">
        <v>3587</v>
      </c>
      <c r="D686" t="s">
        <v>3588</v>
      </c>
      <c r="E686" t="s">
        <v>3570</v>
      </c>
      <c r="F686" t="s">
        <v>3572</v>
      </c>
      <c r="G686" s="11">
        <v>139446</v>
      </c>
    </row>
    <row r="687" spans="1:7">
      <c r="A687" s="11">
        <v>139447</v>
      </c>
      <c r="B687" t="s">
        <v>669</v>
      </c>
      <c r="C687" s="18" t="s">
        <v>3587</v>
      </c>
      <c r="D687" t="s">
        <v>3588</v>
      </c>
      <c r="E687" t="s">
        <v>3570</v>
      </c>
      <c r="F687" t="s">
        <v>3572</v>
      </c>
      <c r="G687" s="11">
        <v>139447</v>
      </c>
    </row>
    <row r="688" spans="1:7">
      <c r="A688" s="11">
        <v>139448</v>
      </c>
      <c r="B688" t="s">
        <v>670</v>
      </c>
      <c r="C688" s="18" t="s">
        <v>3587</v>
      </c>
      <c r="D688" t="s">
        <v>3588</v>
      </c>
      <c r="E688" t="s">
        <v>3570</v>
      </c>
      <c r="F688" t="s">
        <v>3572</v>
      </c>
      <c r="G688" s="11">
        <v>139448</v>
      </c>
    </row>
    <row r="689" spans="1:7">
      <c r="A689" s="11">
        <v>139449</v>
      </c>
      <c r="B689" t="s">
        <v>671</v>
      </c>
      <c r="C689" s="18" t="s">
        <v>3587</v>
      </c>
      <c r="D689" t="s">
        <v>3588</v>
      </c>
      <c r="E689" t="s">
        <v>3570</v>
      </c>
      <c r="F689" t="s">
        <v>3572</v>
      </c>
      <c r="G689" s="11">
        <v>139449</v>
      </c>
    </row>
    <row r="690" spans="1:7">
      <c r="A690" s="11">
        <v>139450</v>
      </c>
      <c r="B690" t="s">
        <v>672</v>
      </c>
      <c r="C690" s="18" t="s">
        <v>3587</v>
      </c>
      <c r="D690" t="s">
        <v>3588</v>
      </c>
      <c r="E690" t="s">
        <v>3570</v>
      </c>
      <c r="F690" t="s">
        <v>3572</v>
      </c>
      <c r="G690" s="11">
        <v>139450</v>
      </c>
    </row>
    <row r="691" spans="1:7">
      <c r="A691" s="11">
        <v>139451</v>
      </c>
      <c r="B691" t="s">
        <v>673</v>
      </c>
      <c r="C691" s="18" t="s">
        <v>3587</v>
      </c>
      <c r="D691" t="s">
        <v>3588</v>
      </c>
      <c r="E691" t="s">
        <v>3570</v>
      </c>
      <c r="F691" t="s">
        <v>3572</v>
      </c>
      <c r="G691" s="11">
        <v>139451</v>
      </c>
    </row>
    <row r="692" spans="1:7">
      <c r="A692" s="11">
        <v>139452</v>
      </c>
      <c r="B692" t="s">
        <v>674</v>
      </c>
      <c r="C692" s="18" t="s">
        <v>3587</v>
      </c>
      <c r="D692" t="s">
        <v>3588</v>
      </c>
      <c r="E692" t="s">
        <v>3570</v>
      </c>
      <c r="F692" t="s">
        <v>3572</v>
      </c>
      <c r="G692" s="11">
        <v>139452</v>
      </c>
    </row>
    <row r="693" spans="1:7">
      <c r="A693" s="11">
        <v>139455</v>
      </c>
      <c r="B693" t="s">
        <v>675</v>
      </c>
      <c r="C693" s="18" t="s">
        <v>3587</v>
      </c>
      <c r="D693" t="s">
        <v>3588</v>
      </c>
      <c r="E693" t="s">
        <v>3570</v>
      </c>
      <c r="F693" t="s">
        <v>3572</v>
      </c>
      <c r="G693" s="11">
        <v>139455</v>
      </c>
    </row>
    <row r="694" spans="1:7">
      <c r="A694" s="11">
        <v>139456</v>
      </c>
      <c r="B694" t="s">
        <v>676</v>
      </c>
      <c r="C694" s="18" t="s">
        <v>3587</v>
      </c>
      <c r="D694" t="s">
        <v>3588</v>
      </c>
      <c r="E694" t="s">
        <v>3570</v>
      </c>
      <c r="F694" t="s">
        <v>3572</v>
      </c>
      <c r="G694" s="11">
        <v>139456</v>
      </c>
    </row>
    <row r="695" spans="1:7">
      <c r="A695" s="11">
        <v>139457</v>
      </c>
      <c r="B695" t="s">
        <v>677</v>
      </c>
      <c r="C695" s="18" t="s">
        <v>3587</v>
      </c>
      <c r="D695" t="s">
        <v>3588</v>
      </c>
      <c r="E695" t="s">
        <v>3570</v>
      </c>
      <c r="F695" t="s">
        <v>3572</v>
      </c>
      <c r="G695" s="11">
        <v>139457</v>
      </c>
    </row>
    <row r="696" spans="1:7">
      <c r="A696" s="11">
        <v>139458</v>
      </c>
      <c r="B696" t="s">
        <v>678</v>
      </c>
      <c r="C696" s="18" t="s">
        <v>3587</v>
      </c>
      <c r="D696" t="s">
        <v>3588</v>
      </c>
      <c r="E696" t="s">
        <v>3570</v>
      </c>
      <c r="F696" t="s">
        <v>3572</v>
      </c>
      <c r="G696" s="11">
        <v>139458</v>
      </c>
    </row>
    <row r="697" spans="1:7">
      <c r="A697" s="11">
        <v>140020</v>
      </c>
      <c r="B697" s="11" t="s">
        <v>679</v>
      </c>
      <c r="C697" s="18" t="s">
        <v>3576</v>
      </c>
      <c r="D697" t="s">
        <v>3577</v>
      </c>
      <c r="E697" t="s">
        <v>3570</v>
      </c>
      <c r="F697" t="s">
        <v>3572</v>
      </c>
      <c r="G697" s="11">
        <v>140020</v>
      </c>
    </row>
    <row r="698" spans="1:7">
      <c r="A698" s="11">
        <v>140021</v>
      </c>
      <c r="B698" t="s">
        <v>680</v>
      </c>
      <c r="C698" s="18" t="s">
        <v>3587</v>
      </c>
      <c r="D698" t="s">
        <v>3588</v>
      </c>
      <c r="E698" t="s">
        <v>3570</v>
      </c>
      <c r="F698" t="s">
        <v>3572</v>
      </c>
      <c r="G698" s="11">
        <v>140021</v>
      </c>
    </row>
    <row r="699" spans="1:7">
      <c r="A699" s="11">
        <v>140022</v>
      </c>
      <c r="B699" t="s">
        <v>681</v>
      </c>
      <c r="C699" s="18" t="s">
        <v>3587</v>
      </c>
      <c r="D699" t="s">
        <v>3588</v>
      </c>
      <c r="E699" t="s">
        <v>3570</v>
      </c>
      <c r="F699" t="s">
        <v>3572</v>
      </c>
      <c r="G699" s="11">
        <v>140022</v>
      </c>
    </row>
    <row r="700" spans="1:7">
      <c r="A700" s="11">
        <v>140023</v>
      </c>
      <c r="B700" t="s">
        <v>682</v>
      </c>
      <c r="C700" s="18" t="s">
        <v>3587</v>
      </c>
      <c r="D700" t="s">
        <v>3588</v>
      </c>
      <c r="E700" t="s">
        <v>3570</v>
      </c>
      <c r="F700" t="s">
        <v>3572</v>
      </c>
      <c r="G700" s="11">
        <v>140023</v>
      </c>
    </row>
    <row r="701" spans="1:7">
      <c r="A701" s="11">
        <v>140024</v>
      </c>
      <c r="B701" t="s">
        <v>683</v>
      </c>
      <c r="C701" s="18" t="s">
        <v>3592</v>
      </c>
      <c r="D701" t="s">
        <v>3599</v>
      </c>
      <c r="E701" t="s">
        <v>3570</v>
      </c>
      <c r="F701" t="s">
        <v>3572</v>
      </c>
      <c r="G701" s="11">
        <v>140024</v>
      </c>
    </row>
    <row r="702" spans="1:7">
      <c r="A702" s="11">
        <v>140025</v>
      </c>
      <c r="B702" t="s">
        <v>684</v>
      </c>
      <c r="C702" s="18" t="s">
        <v>3587</v>
      </c>
      <c r="D702" t="s">
        <v>3588</v>
      </c>
      <c r="E702" t="s">
        <v>3570</v>
      </c>
      <c r="F702" t="s">
        <v>3572</v>
      </c>
      <c r="G702" s="11">
        <v>140025</v>
      </c>
    </row>
    <row r="703" spans="1:7">
      <c r="A703" s="11">
        <v>140026</v>
      </c>
      <c r="B703" s="11" t="s">
        <v>685</v>
      </c>
      <c r="C703" s="18" t="s">
        <v>3576</v>
      </c>
      <c r="D703" t="s">
        <v>3577</v>
      </c>
      <c r="E703" t="s">
        <v>3570</v>
      </c>
      <c r="F703" t="s">
        <v>3572</v>
      </c>
      <c r="G703" s="11">
        <v>140026</v>
      </c>
    </row>
    <row r="704" spans="1:7">
      <c r="A704" s="11">
        <v>140027</v>
      </c>
      <c r="B704" t="s">
        <v>686</v>
      </c>
      <c r="C704" s="18" t="s">
        <v>3587</v>
      </c>
      <c r="D704" t="s">
        <v>3588</v>
      </c>
      <c r="E704" t="s">
        <v>3570</v>
      </c>
      <c r="F704" t="s">
        <v>3572</v>
      </c>
      <c r="G704" s="11">
        <v>140027</v>
      </c>
    </row>
    <row r="705" spans="1:7">
      <c r="A705" s="11">
        <v>140028</v>
      </c>
      <c r="B705" t="s">
        <v>687</v>
      </c>
      <c r="C705" s="18" t="s">
        <v>3587</v>
      </c>
      <c r="D705" t="s">
        <v>3588</v>
      </c>
      <c r="E705" t="s">
        <v>3570</v>
      </c>
      <c r="F705" t="s">
        <v>3572</v>
      </c>
      <c r="G705" s="11">
        <v>140028</v>
      </c>
    </row>
    <row r="706" spans="1:7">
      <c r="A706" s="11">
        <v>140029</v>
      </c>
      <c r="B706" t="s">
        <v>688</v>
      </c>
      <c r="C706" s="18" t="s">
        <v>3587</v>
      </c>
      <c r="D706" t="s">
        <v>3588</v>
      </c>
      <c r="E706" t="s">
        <v>3570</v>
      </c>
      <c r="F706" t="s">
        <v>3572</v>
      </c>
      <c r="G706" s="11">
        <v>140029</v>
      </c>
    </row>
    <row r="707" spans="1:7">
      <c r="A707" s="11">
        <v>140030</v>
      </c>
      <c r="B707" t="s">
        <v>689</v>
      </c>
      <c r="C707" s="18" t="s">
        <v>3587</v>
      </c>
      <c r="D707" t="s">
        <v>3588</v>
      </c>
      <c r="E707" t="s">
        <v>3570</v>
      </c>
      <c r="F707" t="s">
        <v>3572</v>
      </c>
      <c r="G707" s="11">
        <v>140030</v>
      </c>
    </row>
    <row r="708" spans="1:7">
      <c r="A708" s="11">
        <v>140031</v>
      </c>
      <c r="B708" t="s">
        <v>690</v>
      </c>
      <c r="C708" s="18" t="s">
        <v>3587</v>
      </c>
      <c r="D708" t="s">
        <v>3588</v>
      </c>
      <c r="E708" t="s">
        <v>3570</v>
      </c>
      <c r="F708" t="s">
        <v>3572</v>
      </c>
      <c r="G708" s="11">
        <v>140031</v>
      </c>
    </row>
    <row r="709" spans="1:7">
      <c r="A709" s="11">
        <v>140032</v>
      </c>
      <c r="B709" t="s">
        <v>691</v>
      </c>
      <c r="C709" s="18" t="s">
        <v>3587</v>
      </c>
      <c r="D709" t="s">
        <v>3588</v>
      </c>
      <c r="E709" t="s">
        <v>3570</v>
      </c>
      <c r="F709" t="s">
        <v>3572</v>
      </c>
      <c r="G709" s="11">
        <v>140032</v>
      </c>
    </row>
    <row r="710" spans="1:7">
      <c r="A710" s="11">
        <v>140033</v>
      </c>
      <c r="B710" t="s">
        <v>692</v>
      </c>
      <c r="C710" s="18" t="s">
        <v>3587</v>
      </c>
      <c r="D710" t="s">
        <v>3588</v>
      </c>
      <c r="E710" t="s">
        <v>3570</v>
      </c>
      <c r="F710" t="s">
        <v>3572</v>
      </c>
      <c r="G710" s="11">
        <v>140033</v>
      </c>
    </row>
    <row r="711" spans="1:7">
      <c r="A711" s="11">
        <v>140034</v>
      </c>
      <c r="B711" t="s">
        <v>693</v>
      </c>
      <c r="C711" s="18" t="s">
        <v>3587</v>
      </c>
      <c r="D711" t="s">
        <v>3588</v>
      </c>
      <c r="E711" t="s">
        <v>3570</v>
      </c>
      <c r="F711" t="s">
        <v>3572</v>
      </c>
      <c r="G711" s="11">
        <v>140034</v>
      </c>
    </row>
    <row r="712" spans="1:7">
      <c r="A712" s="11">
        <v>140035</v>
      </c>
      <c r="B712" t="s">
        <v>694</v>
      </c>
      <c r="C712" s="18" t="s">
        <v>3587</v>
      </c>
      <c r="D712" t="s">
        <v>3588</v>
      </c>
      <c r="E712" t="s">
        <v>3570</v>
      </c>
      <c r="F712" t="s">
        <v>3572</v>
      </c>
      <c r="G712" s="11">
        <v>140035</v>
      </c>
    </row>
    <row r="713" spans="1:7">
      <c r="A713" s="11">
        <v>140036</v>
      </c>
      <c r="B713" t="s">
        <v>695</v>
      </c>
      <c r="C713" s="18" t="s">
        <v>3587</v>
      </c>
      <c r="D713" t="s">
        <v>3588</v>
      </c>
      <c r="E713" t="s">
        <v>3570</v>
      </c>
      <c r="F713" t="s">
        <v>3572</v>
      </c>
      <c r="G713" s="11">
        <v>140036</v>
      </c>
    </row>
    <row r="714" spans="1:7">
      <c r="A714" s="11">
        <v>141040</v>
      </c>
      <c r="B714" s="11" t="s">
        <v>696</v>
      </c>
      <c r="C714" s="18" t="s">
        <v>3592</v>
      </c>
      <c r="D714" t="s">
        <v>3599</v>
      </c>
      <c r="E714" t="s">
        <v>3570</v>
      </c>
      <c r="F714" t="s">
        <v>3572</v>
      </c>
      <c r="G714" s="11">
        <v>141040</v>
      </c>
    </row>
    <row r="715" spans="1:7">
      <c r="A715" s="11">
        <v>141041</v>
      </c>
      <c r="B715" t="s">
        <v>697</v>
      </c>
      <c r="C715" s="18" t="s">
        <v>3587</v>
      </c>
      <c r="D715" t="s">
        <v>3588</v>
      </c>
      <c r="E715" t="s">
        <v>3570</v>
      </c>
      <c r="F715" t="s">
        <v>3572</v>
      </c>
      <c r="G715" s="11">
        <v>141041</v>
      </c>
    </row>
    <row r="716" spans="1:7">
      <c r="A716" s="11">
        <v>141042</v>
      </c>
      <c r="B716" t="s">
        <v>698</v>
      </c>
      <c r="C716" s="18" t="s">
        <v>3587</v>
      </c>
      <c r="D716" t="s">
        <v>3588</v>
      </c>
      <c r="E716" t="s">
        <v>3570</v>
      </c>
      <c r="F716" t="s">
        <v>3572</v>
      </c>
      <c r="G716" s="11">
        <v>141042</v>
      </c>
    </row>
    <row r="717" spans="1:7">
      <c r="A717" s="11">
        <v>141043</v>
      </c>
      <c r="B717" t="s">
        <v>699</v>
      </c>
      <c r="C717" s="18" t="s">
        <v>3587</v>
      </c>
      <c r="D717" t="s">
        <v>3588</v>
      </c>
      <c r="E717" t="s">
        <v>3570</v>
      </c>
      <c r="F717" t="s">
        <v>3572</v>
      </c>
      <c r="G717" s="11">
        <v>141043</v>
      </c>
    </row>
    <row r="718" spans="1:7">
      <c r="A718" s="11">
        <v>141044</v>
      </c>
      <c r="B718" t="s">
        <v>700</v>
      </c>
      <c r="C718" s="18" t="s">
        <v>3587</v>
      </c>
      <c r="D718" t="s">
        <v>3588</v>
      </c>
      <c r="E718" t="s">
        <v>3570</v>
      </c>
      <c r="F718" t="s">
        <v>3572</v>
      </c>
      <c r="G718" s="11">
        <v>141044</v>
      </c>
    </row>
    <row r="719" spans="1:7">
      <c r="A719" s="11">
        <v>141045</v>
      </c>
      <c r="B719" t="s">
        <v>701</v>
      </c>
      <c r="C719" s="18" t="s">
        <v>3587</v>
      </c>
      <c r="D719" t="s">
        <v>3588</v>
      </c>
      <c r="E719" t="s">
        <v>3570</v>
      </c>
      <c r="F719" t="s">
        <v>3572</v>
      </c>
      <c r="G719" s="11">
        <v>141045</v>
      </c>
    </row>
    <row r="720" spans="1:7">
      <c r="A720" s="11">
        <v>141046</v>
      </c>
      <c r="B720" t="s">
        <v>702</v>
      </c>
      <c r="C720" s="18" t="s">
        <v>3587</v>
      </c>
      <c r="D720" t="s">
        <v>3588</v>
      </c>
      <c r="E720" t="s">
        <v>3570</v>
      </c>
      <c r="F720" t="s">
        <v>3572</v>
      </c>
      <c r="G720" s="11">
        <v>141046</v>
      </c>
    </row>
    <row r="721" spans="1:7">
      <c r="A721" s="11">
        <v>141047</v>
      </c>
      <c r="B721" t="s">
        <v>703</v>
      </c>
      <c r="C721" s="18" t="s">
        <v>3587</v>
      </c>
      <c r="D721" t="s">
        <v>3588</v>
      </c>
      <c r="E721" t="s">
        <v>3570</v>
      </c>
      <c r="F721" t="s">
        <v>3572</v>
      </c>
      <c r="G721" s="11">
        <v>141047</v>
      </c>
    </row>
    <row r="722" spans="1:7">
      <c r="A722" s="11">
        <v>141048</v>
      </c>
      <c r="B722" t="s">
        <v>704</v>
      </c>
      <c r="C722" s="18" t="s">
        <v>3587</v>
      </c>
      <c r="D722" t="s">
        <v>3588</v>
      </c>
      <c r="E722" t="s">
        <v>3570</v>
      </c>
      <c r="F722" t="s">
        <v>3572</v>
      </c>
      <c r="G722" s="11">
        <v>141048</v>
      </c>
    </row>
    <row r="723" spans="1:7">
      <c r="A723" s="11">
        <v>141049</v>
      </c>
      <c r="B723" t="s">
        <v>705</v>
      </c>
      <c r="C723" s="18" t="s">
        <v>3587</v>
      </c>
      <c r="D723" t="s">
        <v>3588</v>
      </c>
      <c r="E723" t="s">
        <v>3570</v>
      </c>
      <c r="F723" t="s">
        <v>3572</v>
      </c>
      <c r="G723" s="11">
        <v>141049</v>
      </c>
    </row>
    <row r="724" spans="1:7">
      <c r="A724" s="11">
        <v>141050</v>
      </c>
      <c r="B724" t="s">
        <v>706</v>
      </c>
      <c r="C724" s="18" t="s">
        <v>3587</v>
      </c>
      <c r="D724" t="s">
        <v>3588</v>
      </c>
      <c r="E724" t="s">
        <v>3570</v>
      </c>
      <c r="F724" t="s">
        <v>3572</v>
      </c>
      <c r="G724" s="11">
        <v>141050</v>
      </c>
    </row>
    <row r="725" spans="1:7">
      <c r="A725" s="11">
        <v>141051</v>
      </c>
      <c r="B725" t="s">
        <v>707</v>
      </c>
      <c r="C725" s="18" t="s">
        <v>3587</v>
      </c>
      <c r="D725" t="s">
        <v>3588</v>
      </c>
      <c r="E725" t="s">
        <v>3570</v>
      </c>
      <c r="F725" t="s">
        <v>3572</v>
      </c>
      <c r="G725" s="11">
        <v>141051</v>
      </c>
    </row>
    <row r="726" spans="1:7">
      <c r="A726" s="11">
        <v>141052</v>
      </c>
      <c r="B726" t="s">
        <v>708</v>
      </c>
      <c r="C726" s="18" t="s">
        <v>3587</v>
      </c>
      <c r="D726" t="s">
        <v>3588</v>
      </c>
      <c r="E726" t="s">
        <v>3570</v>
      </c>
      <c r="F726" t="s">
        <v>3572</v>
      </c>
      <c r="G726" s="11">
        <v>141052</v>
      </c>
    </row>
    <row r="727" spans="1:7">
      <c r="A727" s="11">
        <v>141053</v>
      </c>
      <c r="B727" t="s">
        <v>709</v>
      </c>
      <c r="C727" s="18" t="s">
        <v>3587</v>
      </c>
      <c r="D727" t="s">
        <v>3588</v>
      </c>
      <c r="E727" t="s">
        <v>3570</v>
      </c>
      <c r="F727" t="s">
        <v>3572</v>
      </c>
      <c r="G727" s="11">
        <v>141053</v>
      </c>
    </row>
    <row r="728" spans="1:7">
      <c r="A728" s="11">
        <v>142060</v>
      </c>
      <c r="B728" t="s">
        <v>710</v>
      </c>
      <c r="C728" s="18" t="s">
        <v>3587</v>
      </c>
      <c r="D728" t="s">
        <v>3588</v>
      </c>
      <c r="E728" t="s">
        <v>3570</v>
      </c>
      <c r="F728" t="s">
        <v>3572</v>
      </c>
      <c r="G728" s="11">
        <v>142060</v>
      </c>
    </row>
    <row r="729" spans="1:7">
      <c r="A729" s="11">
        <v>142061</v>
      </c>
      <c r="B729" s="11" t="s">
        <v>711</v>
      </c>
      <c r="C729" s="18" t="s">
        <v>3559</v>
      </c>
      <c r="D729" t="s">
        <v>3560</v>
      </c>
      <c r="E729" t="s">
        <v>3570</v>
      </c>
      <c r="F729" t="s">
        <v>3572</v>
      </c>
      <c r="G729" s="11">
        <v>142061</v>
      </c>
    </row>
    <row r="730" spans="1:7">
      <c r="A730" s="11">
        <v>142062</v>
      </c>
      <c r="B730" s="11" t="s">
        <v>712</v>
      </c>
      <c r="C730" s="18" t="s">
        <v>3559</v>
      </c>
      <c r="D730" t="s">
        <v>3560</v>
      </c>
      <c r="E730" t="s">
        <v>3570</v>
      </c>
      <c r="F730" t="s">
        <v>3572</v>
      </c>
      <c r="G730" s="11">
        <v>142062</v>
      </c>
    </row>
    <row r="731" spans="1:7">
      <c r="A731" s="11">
        <v>142064</v>
      </c>
      <c r="B731" t="s">
        <v>713</v>
      </c>
      <c r="C731" s="18" t="s">
        <v>3587</v>
      </c>
      <c r="D731" t="s">
        <v>3588</v>
      </c>
      <c r="E731" t="s">
        <v>3570</v>
      </c>
      <c r="F731" t="s">
        <v>3572</v>
      </c>
      <c r="G731" s="11">
        <v>142064</v>
      </c>
    </row>
    <row r="732" spans="1:7">
      <c r="A732" s="11">
        <v>142065</v>
      </c>
      <c r="B732" s="11" t="s">
        <v>714</v>
      </c>
      <c r="C732" s="18" t="s">
        <v>3559</v>
      </c>
      <c r="D732" t="s">
        <v>3560</v>
      </c>
      <c r="E732" t="s">
        <v>3570</v>
      </c>
      <c r="F732" t="s">
        <v>3572</v>
      </c>
      <c r="G732" s="11">
        <v>142065</v>
      </c>
    </row>
    <row r="733" spans="1:7">
      <c r="A733" s="11">
        <v>142066</v>
      </c>
      <c r="B733" t="s">
        <v>715</v>
      </c>
      <c r="C733" s="18" t="s">
        <v>3587</v>
      </c>
      <c r="D733" t="s">
        <v>3588</v>
      </c>
      <c r="E733" t="s">
        <v>3570</v>
      </c>
      <c r="F733" t="s">
        <v>3572</v>
      </c>
      <c r="G733" s="11">
        <v>142066</v>
      </c>
    </row>
    <row r="734" spans="1:7">
      <c r="A734" s="11">
        <v>142069</v>
      </c>
      <c r="B734" t="s">
        <v>716</v>
      </c>
      <c r="C734" s="18" t="s">
        <v>3587</v>
      </c>
      <c r="D734" t="s">
        <v>3588</v>
      </c>
      <c r="E734" t="s">
        <v>3570</v>
      </c>
      <c r="F734" t="s">
        <v>3572</v>
      </c>
      <c r="G734" s="11">
        <v>142069</v>
      </c>
    </row>
    <row r="735" spans="1:7">
      <c r="A735" s="11">
        <v>143100</v>
      </c>
      <c r="B735" t="s">
        <v>717</v>
      </c>
      <c r="C735" s="18" t="s">
        <v>3587</v>
      </c>
      <c r="D735" t="s">
        <v>3588</v>
      </c>
      <c r="E735" t="s">
        <v>3570</v>
      </c>
      <c r="F735" t="s">
        <v>3572</v>
      </c>
      <c r="G735" s="11">
        <v>143100</v>
      </c>
    </row>
    <row r="736" spans="1:7">
      <c r="A736" s="11">
        <v>143101</v>
      </c>
      <c r="B736" s="11" t="s">
        <v>718</v>
      </c>
      <c r="C736" s="18" t="s">
        <v>3547</v>
      </c>
      <c r="D736" t="s">
        <v>3548</v>
      </c>
      <c r="E736" t="s">
        <v>3570</v>
      </c>
      <c r="F736" t="s">
        <v>3572</v>
      </c>
      <c r="G736" s="11">
        <v>143101</v>
      </c>
    </row>
    <row r="737" spans="1:7">
      <c r="A737" s="11">
        <v>143102</v>
      </c>
      <c r="B737" t="s">
        <v>719</v>
      </c>
      <c r="C737" s="18" t="s">
        <v>3587</v>
      </c>
      <c r="D737" t="s">
        <v>3588</v>
      </c>
      <c r="E737" t="s">
        <v>3570</v>
      </c>
      <c r="F737" t="s">
        <v>3572</v>
      </c>
      <c r="G737" s="11">
        <v>143102</v>
      </c>
    </row>
    <row r="738" spans="1:7">
      <c r="A738" s="11">
        <v>143103</v>
      </c>
      <c r="B738" s="11" t="s">
        <v>720</v>
      </c>
      <c r="C738" s="18" t="s">
        <v>3547</v>
      </c>
      <c r="D738" t="s">
        <v>3548</v>
      </c>
      <c r="E738" t="s">
        <v>3570</v>
      </c>
      <c r="F738" t="s">
        <v>3572</v>
      </c>
      <c r="G738" s="11">
        <v>143103</v>
      </c>
    </row>
    <row r="739" spans="1:7">
      <c r="A739" s="11">
        <v>143104</v>
      </c>
      <c r="B739" t="s">
        <v>721</v>
      </c>
      <c r="C739" s="18" t="s">
        <v>3587</v>
      </c>
      <c r="D739" t="s">
        <v>3588</v>
      </c>
      <c r="E739" t="s">
        <v>3570</v>
      </c>
      <c r="F739" t="s">
        <v>3572</v>
      </c>
      <c r="G739" s="11">
        <v>143104</v>
      </c>
    </row>
    <row r="740" spans="1:7">
      <c r="A740" s="11">
        <v>143105</v>
      </c>
      <c r="B740" t="s">
        <v>722</v>
      </c>
      <c r="C740" s="18" t="s">
        <v>3587</v>
      </c>
      <c r="D740" t="s">
        <v>3588</v>
      </c>
      <c r="E740" t="s">
        <v>3570</v>
      </c>
      <c r="F740" t="s">
        <v>3572</v>
      </c>
      <c r="G740" s="11">
        <v>143105</v>
      </c>
    </row>
    <row r="741" spans="1:7">
      <c r="A741" s="11">
        <v>143106</v>
      </c>
      <c r="B741" t="s">
        <v>723</v>
      </c>
      <c r="C741" s="18" t="s">
        <v>3587</v>
      </c>
      <c r="D741" t="s">
        <v>3588</v>
      </c>
      <c r="E741" t="s">
        <v>3570</v>
      </c>
      <c r="F741" t="s">
        <v>3572</v>
      </c>
      <c r="G741" s="11">
        <v>143106</v>
      </c>
    </row>
    <row r="742" spans="1:7">
      <c r="A742" s="11">
        <v>143107</v>
      </c>
      <c r="B742" t="s">
        <v>724</v>
      </c>
      <c r="C742" s="18" t="s">
        <v>3587</v>
      </c>
      <c r="D742" t="s">
        <v>3588</v>
      </c>
      <c r="E742" t="s">
        <v>3570</v>
      </c>
      <c r="F742" t="s">
        <v>3572</v>
      </c>
      <c r="G742" s="11">
        <v>143107</v>
      </c>
    </row>
    <row r="743" spans="1:7">
      <c r="A743" s="11">
        <v>143108</v>
      </c>
      <c r="B743" t="s">
        <v>725</v>
      </c>
      <c r="C743" s="18" t="s">
        <v>3587</v>
      </c>
      <c r="D743" t="s">
        <v>3588</v>
      </c>
      <c r="E743" t="s">
        <v>3570</v>
      </c>
      <c r="F743" t="s">
        <v>3572</v>
      </c>
      <c r="G743" s="11">
        <v>143108</v>
      </c>
    </row>
    <row r="744" spans="1:7">
      <c r="A744" s="11">
        <v>143109</v>
      </c>
      <c r="B744" t="s">
        <v>726</v>
      </c>
      <c r="C744" s="18" t="s">
        <v>3587</v>
      </c>
      <c r="D744" t="s">
        <v>3588</v>
      </c>
      <c r="E744" t="s">
        <v>3570</v>
      </c>
      <c r="F744" t="s">
        <v>3572</v>
      </c>
      <c r="G744" s="11">
        <v>143109</v>
      </c>
    </row>
    <row r="745" spans="1:7">
      <c r="A745" s="11">
        <v>143110</v>
      </c>
      <c r="B745" t="s">
        <v>727</v>
      </c>
      <c r="C745" s="18" t="s">
        <v>3587</v>
      </c>
      <c r="D745" t="s">
        <v>3588</v>
      </c>
      <c r="E745" t="s">
        <v>3570</v>
      </c>
      <c r="F745" t="s">
        <v>3572</v>
      </c>
      <c r="G745" s="11">
        <v>143110</v>
      </c>
    </row>
    <row r="746" spans="1:7">
      <c r="A746" s="11">
        <v>143111</v>
      </c>
      <c r="B746" t="s">
        <v>728</v>
      </c>
      <c r="C746" s="18" t="s">
        <v>3587</v>
      </c>
      <c r="D746" t="s">
        <v>3588</v>
      </c>
      <c r="E746" t="s">
        <v>3570</v>
      </c>
      <c r="F746" t="s">
        <v>3572</v>
      </c>
      <c r="G746" s="11">
        <v>143111</v>
      </c>
    </row>
    <row r="747" spans="1:7">
      <c r="A747" s="11">
        <v>143112</v>
      </c>
      <c r="B747" t="s">
        <v>729</v>
      </c>
      <c r="C747" s="18" t="s">
        <v>3587</v>
      </c>
      <c r="D747" t="s">
        <v>3588</v>
      </c>
      <c r="E747" t="s">
        <v>3570</v>
      </c>
      <c r="F747" t="s">
        <v>3572</v>
      </c>
      <c r="G747" s="11">
        <v>143112</v>
      </c>
    </row>
    <row r="748" spans="1:7">
      <c r="A748" s="11">
        <v>143113</v>
      </c>
      <c r="B748" s="11" t="s">
        <v>730</v>
      </c>
      <c r="C748" s="18" t="s">
        <v>3547</v>
      </c>
      <c r="D748" t="s">
        <v>3548</v>
      </c>
      <c r="E748" t="s">
        <v>3570</v>
      </c>
      <c r="F748" t="s">
        <v>3572</v>
      </c>
      <c r="G748" s="11">
        <v>143113</v>
      </c>
    </row>
    <row r="749" spans="1:7">
      <c r="A749" s="11">
        <v>143114</v>
      </c>
      <c r="B749" t="s">
        <v>731</v>
      </c>
      <c r="C749" s="18" t="s">
        <v>3587</v>
      </c>
      <c r="D749" t="s">
        <v>3588</v>
      </c>
      <c r="E749" t="s">
        <v>3570</v>
      </c>
      <c r="F749" t="s">
        <v>3572</v>
      </c>
      <c r="G749" s="11">
        <v>143114</v>
      </c>
    </row>
    <row r="750" spans="1:7">
      <c r="A750" s="11">
        <v>143115</v>
      </c>
      <c r="B750" t="s">
        <v>732</v>
      </c>
      <c r="C750" s="18" t="s">
        <v>3587</v>
      </c>
      <c r="D750" t="s">
        <v>3588</v>
      </c>
      <c r="E750" t="s">
        <v>3570</v>
      </c>
      <c r="F750" t="s">
        <v>3572</v>
      </c>
      <c r="G750" s="11">
        <v>143115</v>
      </c>
    </row>
    <row r="751" spans="1:7">
      <c r="A751" s="11">
        <v>143116</v>
      </c>
      <c r="B751" t="s">
        <v>733</v>
      </c>
      <c r="C751" s="18" t="s">
        <v>3587</v>
      </c>
      <c r="D751" t="s">
        <v>3588</v>
      </c>
      <c r="E751" t="s">
        <v>3570</v>
      </c>
      <c r="F751" t="s">
        <v>3572</v>
      </c>
      <c r="G751" s="11">
        <v>143116</v>
      </c>
    </row>
    <row r="752" spans="1:7">
      <c r="A752" s="11">
        <v>143117</v>
      </c>
      <c r="B752" t="s">
        <v>734</v>
      </c>
      <c r="C752" s="18" t="s">
        <v>3587</v>
      </c>
      <c r="D752" t="s">
        <v>3588</v>
      </c>
      <c r="E752" t="s">
        <v>3570</v>
      </c>
      <c r="F752" t="s">
        <v>3572</v>
      </c>
      <c r="G752" s="11">
        <v>143117</v>
      </c>
    </row>
    <row r="753" spans="1:7">
      <c r="A753" s="11">
        <v>143118</v>
      </c>
      <c r="B753" t="s">
        <v>735</v>
      </c>
      <c r="C753" s="18" t="s">
        <v>3587</v>
      </c>
      <c r="D753" t="s">
        <v>3588</v>
      </c>
      <c r="E753" t="s">
        <v>3570</v>
      </c>
      <c r="F753" t="s">
        <v>3572</v>
      </c>
      <c r="G753" s="11">
        <v>143118</v>
      </c>
    </row>
    <row r="754" spans="1:7">
      <c r="A754" s="11">
        <v>143119</v>
      </c>
      <c r="B754" t="s">
        <v>736</v>
      </c>
      <c r="C754" s="18" t="s">
        <v>3587</v>
      </c>
      <c r="D754" t="s">
        <v>3588</v>
      </c>
      <c r="E754" t="s">
        <v>3570</v>
      </c>
      <c r="F754" t="s">
        <v>3572</v>
      </c>
      <c r="G754" s="11">
        <v>143119</v>
      </c>
    </row>
    <row r="755" spans="1:7">
      <c r="A755" s="11">
        <v>143120</v>
      </c>
      <c r="B755" t="s">
        <v>737</v>
      </c>
      <c r="C755" s="18" t="s">
        <v>3587</v>
      </c>
      <c r="D755" t="s">
        <v>3588</v>
      </c>
      <c r="E755" t="s">
        <v>3570</v>
      </c>
      <c r="F755" t="s">
        <v>3572</v>
      </c>
      <c r="G755" s="11">
        <v>143120</v>
      </c>
    </row>
    <row r="756" spans="1:7">
      <c r="A756" s="11">
        <v>143121</v>
      </c>
      <c r="B756" t="s">
        <v>738</v>
      </c>
      <c r="C756" s="18" t="s">
        <v>3587</v>
      </c>
      <c r="D756" t="s">
        <v>3588</v>
      </c>
      <c r="E756" t="s">
        <v>3570</v>
      </c>
      <c r="F756" t="s">
        <v>3572</v>
      </c>
      <c r="G756" s="11">
        <v>143121</v>
      </c>
    </row>
    <row r="757" spans="1:7">
      <c r="A757" s="11">
        <v>143122</v>
      </c>
      <c r="B757" t="s">
        <v>739</v>
      </c>
      <c r="C757" s="18" t="s">
        <v>3587</v>
      </c>
      <c r="D757" t="s">
        <v>3588</v>
      </c>
      <c r="E757" t="s">
        <v>3570</v>
      </c>
      <c r="F757" t="s">
        <v>3572</v>
      </c>
      <c r="G757" s="11">
        <v>143122</v>
      </c>
    </row>
    <row r="758" spans="1:7">
      <c r="A758" s="11">
        <v>143123</v>
      </c>
      <c r="B758" s="11" t="s">
        <v>740</v>
      </c>
      <c r="C758" s="18" t="s">
        <v>3547</v>
      </c>
      <c r="D758" t="s">
        <v>3548</v>
      </c>
      <c r="E758" t="s">
        <v>3570</v>
      </c>
      <c r="F758" t="s">
        <v>3572</v>
      </c>
      <c r="G758" s="11">
        <v>143123</v>
      </c>
    </row>
    <row r="759" spans="1:7">
      <c r="A759" s="11">
        <v>143124</v>
      </c>
      <c r="B759" s="11" t="s">
        <v>741</v>
      </c>
      <c r="C759" s="18" t="s">
        <v>3547</v>
      </c>
      <c r="D759" t="s">
        <v>3548</v>
      </c>
      <c r="E759" t="s">
        <v>3570</v>
      </c>
      <c r="F759" t="s">
        <v>3572</v>
      </c>
      <c r="G759" s="11">
        <v>143124</v>
      </c>
    </row>
    <row r="760" spans="1:7">
      <c r="A760" s="11">
        <v>143125</v>
      </c>
      <c r="B760" s="11" t="s">
        <v>742</v>
      </c>
      <c r="C760" s="18" t="s">
        <v>3547</v>
      </c>
      <c r="D760" t="s">
        <v>3548</v>
      </c>
      <c r="E760" t="s">
        <v>3570</v>
      </c>
      <c r="F760" t="s">
        <v>3572</v>
      </c>
      <c r="G760" s="11">
        <v>143125</v>
      </c>
    </row>
    <row r="761" spans="1:7">
      <c r="A761" s="11">
        <v>143126</v>
      </c>
      <c r="B761" s="11" t="s">
        <v>743</v>
      </c>
      <c r="C761" s="18" t="s">
        <v>3547</v>
      </c>
      <c r="D761" t="s">
        <v>3548</v>
      </c>
      <c r="E761" t="s">
        <v>3570</v>
      </c>
      <c r="F761" t="s">
        <v>3572</v>
      </c>
      <c r="G761" s="11">
        <v>143126</v>
      </c>
    </row>
    <row r="762" spans="1:7">
      <c r="A762" s="11">
        <v>143127</v>
      </c>
      <c r="B762" t="s">
        <v>744</v>
      </c>
      <c r="C762" s="18" t="s">
        <v>3587</v>
      </c>
      <c r="D762" t="s">
        <v>3588</v>
      </c>
      <c r="E762" t="s">
        <v>3570</v>
      </c>
      <c r="F762" t="s">
        <v>3572</v>
      </c>
      <c r="G762" s="11">
        <v>143127</v>
      </c>
    </row>
    <row r="763" spans="1:7">
      <c r="A763" s="11">
        <v>143128</v>
      </c>
      <c r="B763" t="s">
        <v>745</v>
      </c>
      <c r="C763" s="18" t="s">
        <v>3587</v>
      </c>
      <c r="D763" t="s">
        <v>3588</v>
      </c>
      <c r="E763" t="s">
        <v>3570</v>
      </c>
      <c r="F763" t="s">
        <v>3572</v>
      </c>
      <c r="G763" s="11">
        <v>143128</v>
      </c>
    </row>
    <row r="764" spans="1:7">
      <c r="A764" s="11">
        <v>143129</v>
      </c>
      <c r="B764" t="s">
        <v>746</v>
      </c>
      <c r="C764" s="18" t="s">
        <v>3587</v>
      </c>
      <c r="D764" t="s">
        <v>3588</v>
      </c>
      <c r="E764" t="s">
        <v>3570</v>
      </c>
      <c r="F764" t="s">
        <v>3572</v>
      </c>
      <c r="G764" s="11">
        <v>143129</v>
      </c>
    </row>
    <row r="765" spans="1:7">
      <c r="A765" s="11">
        <v>143130</v>
      </c>
      <c r="B765" t="s">
        <v>747</v>
      </c>
      <c r="C765" s="18" t="s">
        <v>3587</v>
      </c>
      <c r="D765" t="s">
        <v>3588</v>
      </c>
      <c r="E765" t="s">
        <v>3570</v>
      </c>
      <c r="F765" t="s">
        <v>3572</v>
      </c>
      <c r="G765" s="11">
        <v>143130</v>
      </c>
    </row>
    <row r="766" spans="1:7">
      <c r="A766" s="11">
        <v>143131</v>
      </c>
      <c r="B766" t="s">
        <v>748</v>
      </c>
      <c r="C766" s="18" t="s">
        <v>3587</v>
      </c>
      <c r="D766" t="s">
        <v>3588</v>
      </c>
      <c r="E766" t="s">
        <v>3570</v>
      </c>
      <c r="F766" t="s">
        <v>3572</v>
      </c>
      <c r="G766" s="11">
        <v>143131</v>
      </c>
    </row>
    <row r="767" spans="1:7">
      <c r="A767" s="11">
        <v>143132</v>
      </c>
      <c r="B767" t="s">
        <v>749</v>
      </c>
      <c r="C767" s="18" t="s">
        <v>3587</v>
      </c>
      <c r="D767" t="s">
        <v>3588</v>
      </c>
      <c r="E767" t="s">
        <v>3570</v>
      </c>
      <c r="F767" t="s">
        <v>3572</v>
      </c>
      <c r="G767" s="11">
        <v>143132</v>
      </c>
    </row>
    <row r="768" spans="1:7">
      <c r="A768" s="11">
        <v>143133</v>
      </c>
      <c r="B768" t="s">
        <v>750</v>
      </c>
      <c r="C768" s="18" t="s">
        <v>3587</v>
      </c>
      <c r="D768" t="s">
        <v>3588</v>
      </c>
      <c r="E768" t="s">
        <v>3570</v>
      </c>
      <c r="F768" t="s">
        <v>3572</v>
      </c>
      <c r="G768" s="11">
        <v>143133</v>
      </c>
    </row>
    <row r="769" spans="1:7">
      <c r="A769" s="11">
        <v>143134</v>
      </c>
      <c r="B769" t="s">
        <v>751</v>
      </c>
      <c r="C769" s="18" t="s">
        <v>3587</v>
      </c>
      <c r="D769" t="s">
        <v>3588</v>
      </c>
      <c r="E769" t="s">
        <v>3570</v>
      </c>
      <c r="F769" t="s">
        <v>3572</v>
      </c>
      <c r="G769" s="11">
        <v>143134</v>
      </c>
    </row>
    <row r="770" spans="1:7">
      <c r="A770" s="11">
        <v>143135</v>
      </c>
      <c r="B770" t="s">
        <v>752</v>
      </c>
      <c r="C770" s="18" t="s">
        <v>3587</v>
      </c>
      <c r="D770" t="s">
        <v>3588</v>
      </c>
      <c r="E770" t="s">
        <v>3570</v>
      </c>
      <c r="F770" t="s">
        <v>3572</v>
      </c>
      <c r="G770" s="11">
        <v>143135</v>
      </c>
    </row>
    <row r="771" spans="1:7">
      <c r="A771" s="11">
        <v>143136</v>
      </c>
      <c r="B771" t="s">
        <v>753</v>
      </c>
      <c r="C771" s="18" t="s">
        <v>3587</v>
      </c>
      <c r="D771" t="s">
        <v>3588</v>
      </c>
      <c r="E771" t="s">
        <v>3570</v>
      </c>
      <c r="F771" t="s">
        <v>3572</v>
      </c>
      <c r="G771" s="11">
        <v>143136</v>
      </c>
    </row>
    <row r="772" spans="1:7">
      <c r="A772" s="11">
        <v>143137</v>
      </c>
      <c r="B772" t="s">
        <v>754</v>
      </c>
      <c r="C772" s="18" t="s">
        <v>3587</v>
      </c>
      <c r="D772" t="s">
        <v>3588</v>
      </c>
      <c r="E772" t="s">
        <v>3570</v>
      </c>
      <c r="F772" t="s">
        <v>3572</v>
      </c>
      <c r="G772" s="11">
        <v>143137</v>
      </c>
    </row>
    <row r="773" spans="1:7">
      <c r="A773" s="11">
        <v>143138</v>
      </c>
      <c r="B773" t="s">
        <v>755</v>
      </c>
      <c r="C773" s="18" t="s">
        <v>3587</v>
      </c>
      <c r="D773" t="s">
        <v>3588</v>
      </c>
      <c r="E773" t="s">
        <v>3570</v>
      </c>
      <c r="F773" t="s">
        <v>3572</v>
      </c>
      <c r="G773" s="11">
        <v>143138</v>
      </c>
    </row>
    <row r="774" spans="1:7">
      <c r="A774" s="11">
        <v>143150</v>
      </c>
      <c r="B774" t="s">
        <v>756</v>
      </c>
      <c r="C774" s="18" t="s">
        <v>3587</v>
      </c>
      <c r="D774" t="s">
        <v>3588</v>
      </c>
      <c r="E774" t="s">
        <v>3570</v>
      </c>
      <c r="F774" t="s">
        <v>3572</v>
      </c>
      <c r="G774" s="11">
        <v>143150</v>
      </c>
    </row>
    <row r="775" spans="1:7">
      <c r="A775" s="11">
        <v>143151</v>
      </c>
      <c r="B775" t="s">
        <v>757</v>
      </c>
      <c r="C775" s="18" t="s">
        <v>3587</v>
      </c>
      <c r="D775" t="s">
        <v>3588</v>
      </c>
      <c r="E775" t="s">
        <v>3570</v>
      </c>
      <c r="F775" t="s">
        <v>3572</v>
      </c>
      <c r="G775" s="11">
        <v>143151</v>
      </c>
    </row>
    <row r="776" spans="1:7">
      <c r="A776" s="11">
        <v>143152</v>
      </c>
      <c r="B776" t="s">
        <v>758</v>
      </c>
      <c r="C776" s="18" t="s">
        <v>3587</v>
      </c>
      <c r="D776" t="s">
        <v>3588</v>
      </c>
      <c r="E776" t="s">
        <v>3570</v>
      </c>
      <c r="F776" t="s">
        <v>3572</v>
      </c>
      <c r="G776" s="11">
        <v>143152</v>
      </c>
    </row>
    <row r="777" spans="1:7">
      <c r="A777" s="11">
        <v>143153</v>
      </c>
      <c r="B777" s="11" t="s">
        <v>759</v>
      </c>
      <c r="C777" s="18" t="s">
        <v>3547</v>
      </c>
      <c r="D777" t="s">
        <v>3548</v>
      </c>
      <c r="E777" t="s">
        <v>3570</v>
      </c>
      <c r="F777" t="s">
        <v>3572</v>
      </c>
      <c r="G777" s="11">
        <v>143153</v>
      </c>
    </row>
    <row r="778" spans="1:7">
      <c r="A778" s="11">
        <v>143154</v>
      </c>
      <c r="B778" s="11" t="s">
        <v>760</v>
      </c>
      <c r="C778" s="18" t="s">
        <v>3547</v>
      </c>
      <c r="D778" t="s">
        <v>3548</v>
      </c>
      <c r="E778" t="s">
        <v>3570</v>
      </c>
      <c r="F778" t="s">
        <v>3572</v>
      </c>
      <c r="G778" s="11">
        <v>143154</v>
      </c>
    </row>
    <row r="779" spans="1:7">
      <c r="A779" s="11">
        <v>143155</v>
      </c>
      <c r="B779" t="s">
        <v>761</v>
      </c>
      <c r="C779" s="18" t="s">
        <v>3587</v>
      </c>
      <c r="D779" t="s">
        <v>3588</v>
      </c>
      <c r="E779" t="s">
        <v>3570</v>
      </c>
      <c r="F779" t="s">
        <v>3572</v>
      </c>
      <c r="G779" s="11">
        <v>143155</v>
      </c>
    </row>
    <row r="780" spans="1:7">
      <c r="A780" s="22">
        <v>143164</v>
      </c>
      <c r="B780" s="19" t="s">
        <v>762</v>
      </c>
      <c r="C780" s="18" t="s">
        <v>3547</v>
      </c>
      <c r="D780" t="s">
        <v>3548</v>
      </c>
      <c r="E780" t="s">
        <v>3570</v>
      </c>
      <c r="F780" t="s">
        <v>3572</v>
      </c>
      <c r="G780" s="22">
        <v>143164</v>
      </c>
    </row>
    <row r="781" spans="1:7">
      <c r="A781" s="11">
        <v>144075</v>
      </c>
      <c r="B781" s="11" t="s">
        <v>763</v>
      </c>
      <c r="C781" s="18" t="s">
        <v>3549</v>
      </c>
      <c r="D781" t="s">
        <v>3550</v>
      </c>
      <c r="E781" t="s">
        <v>3570</v>
      </c>
      <c r="F781" t="s">
        <v>3572</v>
      </c>
      <c r="G781" s="11">
        <v>144075</v>
      </c>
    </row>
    <row r="782" spans="1:7">
      <c r="A782" s="11">
        <v>144076</v>
      </c>
      <c r="B782" t="s">
        <v>764</v>
      </c>
      <c r="C782" s="18" t="s">
        <v>3587</v>
      </c>
      <c r="D782" t="s">
        <v>3588</v>
      </c>
      <c r="E782" t="s">
        <v>3570</v>
      </c>
      <c r="F782" t="s">
        <v>3572</v>
      </c>
      <c r="G782" s="11">
        <v>144076</v>
      </c>
    </row>
    <row r="783" spans="1:7">
      <c r="A783" s="11">
        <v>144085</v>
      </c>
      <c r="B783" s="11" t="s">
        <v>765</v>
      </c>
      <c r="C783" s="18" t="s">
        <v>3549</v>
      </c>
      <c r="D783" t="s">
        <v>3550</v>
      </c>
      <c r="E783" t="s">
        <v>3570</v>
      </c>
      <c r="F783" t="s">
        <v>3572</v>
      </c>
      <c r="G783" s="11">
        <v>144085</v>
      </c>
    </row>
    <row r="784" spans="1:7">
      <c r="A784" s="11">
        <v>145100</v>
      </c>
      <c r="B784" t="s">
        <v>766</v>
      </c>
      <c r="C784" s="18" t="s">
        <v>3587</v>
      </c>
      <c r="D784" t="s">
        <v>3588</v>
      </c>
      <c r="E784" t="s">
        <v>3570</v>
      </c>
      <c r="F784" t="s">
        <v>3572</v>
      </c>
      <c r="G784" s="11">
        <v>145100</v>
      </c>
    </row>
    <row r="785" spans="1:7">
      <c r="A785" s="11">
        <v>145101</v>
      </c>
      <c r="B785" s="11" t="s">
        <v>767</v>
      </c>
      <c r="C785" s="18" t="s">
        <v>3549</v>
      </c>
      <c r="D785" t="s">
        <v>3550</v>
      </c>
      <c r="E785" t="s">
        <v>3570</v>
      </c>
      <c r="F785" t="s">
        <v>3572</v>
      </c>
      <c r="G785" s="11">
        <v>145101</v>
      </c>
    </row>
    <row r="786" spans="1:7">
      <c r="A786" s="11">
        <v>145102</v>
      </c>
      <c r="B786" t="s">
        <v>768</v>
      </c>
      <c r="C786" s="18" t="s">
        <v>3587</v>
      </c>
      <c r="D786" t="s">
        <v>3588</v>
      </c>
      <c r="E786" t="s">
        <v>3570</v>
      </c>
      <c r="F786" t="s">
        <v>3572</v>
      </c>
      <c r="G786" s="11">
        <v>145102</v>
      </c>
    </row>
    <row r="787" spans="1:7">
      <c r="A787" s="11">
        <v>146120</v>
      </c>
      <c r="B787" t="s">
        <v>769</v>
      </c>
      <c r="C787" s="18" t="s">
        <v>3587</v>
      </c>
      <c r="D787" t="s">
        <v>3588</v>
      </c>
      <c r="E787" t="s">
        <v>3570</v>
      </c>
      <c r="F787" t="s">
        <v>3572</v>
      </c>
      <c r="G787" s="11">
        <v>146120</v>
      </c>
    </row>
    <row r="788" spans="1:7">
      <c r="A788" s="11">
        <v>146121</v>
      </c>
      <c r="B788" t="s">
        <v>770</v>
      </c>
      <c r="C788" s="18" t="s">
        <v>3587</v>
      </c>
      <c r="D788" t="s">
        <v>3588</v>
      </c>
      <c r="E788" t="s">
        <v>3570</v>
      </c>
      <c r="F788" t="s">
        <v>3572</v>
      </c>
      <c r="G788" s="11">
        <v>146121</v>
      </c>
    </row>
    <row r="789" spans="1:7">
      <c r="A789" s="11">
        <v>146122</v>
      </c>
      <c r="B789" t="s">
        <v>771</v>
      </c>
      <c r="C789" s="18" t="s">
        <v>3587</v>
      </c>
      <c r="D789" t="s">
        <v>3588</v>
      </c>
      <c r="E789" t="s">
        <v>3570</v>
      </c>
      <c r="F789" t="s">
        <v>3572</v>
      </c>
      <c r="G789" s="11">
        <v>146122</v>
      </c>
    </row>
    <row r="790" spans="1:7">
      <c r="A790" s="11">
        <v>147100</v>
      </c>
      <c r="B790" t="s">
        <v>772</v>
      </c>
      <c r="C790" s="18" t="s">
        <v>3587</v>
      </c>
      <c r="D790" t="s">
        <v>3588</v>
      </c>
      <c r="E790" t="s">
        <v>3570</v>
      </c>
      <c r="F790" t="s">
        <v>3572</v>
      </c>
      <c r="G790" s="11">
        <v>147100</v>
      </c>
    </row>
    <row r="791" spans="1:7">
      <c r="A791" s="11">
        <v>147101</v>
      </c>
      <c r="B791" t="s">
        <v>773</v>
      </c>
      <c r="C791" s="18" t="s">
        <v>3587</v>
      </c>
      <c r="D791" t="s">
        <v>3588</v>
      </c>
      <c r="E791" t="s">
        <v>3570</v>
      </c>
      <c r="F791" t="s">
        <v>3572</v>
      </c>
      <c r="G791" s="11">
        <v>147101</v>
      </c>
    </row>
    <row r="792" spans="1:7">
      <c r="A792" s="11">
        <v>147102</v>
      </c>
      <c r="B792" t="s">
        <v>774</v>
      </c>
      <c r="C792" s="18" t="s">
        <v>3587</v>
      </c>
      <c r="D792" t="s">
        <v>3588</v>
      </c>
      <c r="E792" t="s">
        <v>3570</v>
      </c>
      <c r="F792" t="s">
        <v>3572</v>
      </c>
      <c r="G792" s="11">
        <v>147102</v>
      </c>
    </row>
    <row r="793" spans="1:7">
      <c r="A793" s="11">
        <v>147103</v>
      </c>
      <c r="B793" t="s">
        <v>775</v>
      </c>
      <c r="C793" s="18" t="s">
        <v>3587</v>
      </c>
      <c r="D793" t="s">
        <v>3588</v>
      </c>
      <c r="E793" t="s">
        <v>3570</v>
      </c>
      <c r="F793" t="s">
        <v>3572</v>
      </c>
      <c r="G793" s="11">
        <v>147103</v>
      </c>
    </row>
    <row r="794" spans="1:7">
      <c r="A794" s="11">
        <v>147104</v>
      </c>
      <c r="B794" t="s">
        <v>776</v>
      </c>
      <c r="C794" s="18" t="s">
        <v>3587</v>
      </c>
      <c r="D794" t="s">
        <v>3588</v>
      </c>
      <c r="E794" t="s">
        <v>3570</v>
      </c>
      <c r="F794" t="s">
        <v>3572</v>
      </c>
      <c r="G794" s="11">
        <v>147104</v>
      </c>
    </row>
    <row r="795" spans="1:7">
      <c r="A795" s="11">
        <v>147105</v>
      </c>
      <c r="B795" t="s">
        <v>777</v>
      </c>
      <c r="C795" s="18" t="s">
        <v>3587</v>
      </c>
      <c r="D795" t="s">
        <v>3588</v>
      </c>
      <c r="E795" t="s">
        <v>3570</v>
      </c>
      <c r="F795" t="s">
        <v>3572</v>
      </c>
      <c r="G795" s="11">
        <v>147105</v>
      </c>
    </row>
    <row r="796" spans="1:7">
      <c r="A796" s="11">
        <v>147106</v>
      </c>
      <c r="B796" t="s">
        <v>778</v>
      </c>
      <c r="C796" s="18" t="s">
        <v>3587</v>
      </c>
      <c r="D796" t="s">
        <v>3588</v>
      </c>
      <c r="E796" t="s">
        <v>3570</v>
      </c>
      <c r="F796" t="s">
        <v>3572</v>
      </c>
      <c r="G796" s="11">
        <v>147106</v>
      </c>
    </row>
    <row r="797" spans="1:7">
      <c r="A797" s="11">
        <v>147107</v>
      </c>
      <c r="B797" t="s">
        <v>779</v>
      </c>
      <c r="C797" s="18" t="s">
        <v>3587</v>
      </c>
      <c r="D797" t="s">
        <v>3588</v>
      </c>
      <c r="E797" t="s">
        <v>3570</v>
      </c>
      <c r="F797" t="s">
        <v>3572</v>
      </c>
      <c r="G797" s="11">
        <v>147107</v>
      </c>
    </row>
    <row r="798" spans="1:7">
      <c r="A798" s="11">
        <v>147108</v>
      </c>
      <c r="B798" t="s">
        <v>780</v>
      </c>
      <c r="C798" s="18" t="s">
        <v>3587</v>
      </c>
      <c r="D798" t="s">
        <v>3588</v>
      </c>
      <c r="E798" t="s">
        <v>3570</v>
      </c>
      <c r="F798" t="s">
        <v>3572</v>
      </c>
      <c r="G798" s="11">
        <v>147108</v>
      </c>
    </row>
    <row r="799" spans="1:7">
      <c r="A799" s="11">
        <v>147109</v>
      </c>
      <c r="B799" t="s">
        <v>781</v>
      </c>
      <c r="C799" s="18" t="s">
        <v>3587</v>
      </c>
      <c r="D799" t="s">
        <v>3588</v>
      </c>
      <c r="E799" t="s">
        <v>3570</v>
      </c>
      <c r="F799" t="s">
        <v>3572</v>
      </c>
      <c r="G799" s="11">
        <v>147109</v>
      </c>
    </row>
    <row r="800" spans="1:7">
      <c r="A800" s="11">
        <v>147110</v>
      </c>
      <c r="B800" s="11" t="s">
        <v>782</v>
      </c>
      <c r="C800" s="18" t="s">
        <v>3559</v>
      </c>
      <c r="D800" t="s">
        <v>3560</v>
      </c>
      <c r="E800" t="s">
        <v>3570</v>
      </c>
      <c r="F800" t="s">
        <v>3572</v>
      </c>
      <c r="G800" s="11">
        <v>147110</v>
      </c>
    </row>
    <row r="801" spans="1:7">
      <c r="A801" s="11">
        <v>147111</v>
      </c>
      <c r="B801" t="s">
        <v>783</v>
      </c>
      <c r="C801" s="18" t="s">
        <v>3587</v>
      </c>
      <c r="D801" t="s">
        <v>3588</v>
      </c>
      <c r="E801" t="s">
        <v>3570</v>
      </c>
      <c r="F801" t="s">
        <v>3572</v>
      </c>
      <c r="G801" s="11">
        <v>147111</v>
      </c>
    </row>
    <row r="802" spans="1:7">
      <c r="A802" s="11">
        <v>147112</v>
      </c>
      <c r="B802" t="s">
        <v>784</v>
      </c>
      <c r="C802" s="18" t="s">
        <v>3587</v>
      </c>
      <c r="D802" t="s">
        <v>3588</v>
      </c>
      <c r="E802" t="s">
        <v>3570</v>
      </c>
      <c r="F802" t="s">
        <v>3572</v>
      </c>
      <c r="G802" s="11">
        <v>147112</v>
      </c>
    </row>
    <row r="803" spans="1:7">
      <c r="A803" s="11">
        <v>147113</v>
      </c>
      <c r="B803" t="s">
        <v>785</v>
      </c>
      <c r="C803" s="18" t="s">
        <v>3587</v>
      </c>
      <c r="D803" t="s">
        <v>3588</v>
      </c>
      <c r="E803" t="s">
        <v>3570</v>
      </c>
      <c r="F803" t="s">
        <v>3572</v>
      </c>
      <c r="G803" s="11">
        <v>147113</v>
      </c>
    </row>
    <row r="804" spans="1:7">
      <c r="A804" s="11">
        <v>147114</v>
      </c>
      <c r="B804" s="11" t="s">
        <v>786</v>
      </c>
      <c r="C804" s="18" t="s">
        <v>3559</v>
      </c>
      <c r="D804" t="s">
        <v>3560</v>
      </c>
      <c r="E804" t="s">
        <v>3570</v>
      </c>
      <c r="F804" t="s">
        <v>3572</v>
      </c>
      <c r="G804" s="11">
        <v>147114</v>
      </c>
    </row>
    <row r="805" spans="1:7">
      <c r="A805" s="11">
        <v>147115</v>
      </c>
      <c r="B805" s="11" t="s">
        <v>787</v>
      </c>
      <c r="C805" s="18" t="s">
        <v>3559</v>
      </c>
      <c r="D805" t="s">
        <v>3560</v>
      </c>
      <c r="E805" t="s">
        <v>3570</v>
      </c>
      <c r="F805" t="s">
        <v>3572</v>
      </c>
      <c r="G805" s="11">
        <v>147115</v>
      </c>
    </row>
    <row r="806" spans="1:7">
      <c r="A806" s="11">
        <v>147116</v>
      </c>
      <c r="B806" s="11" t="s">
        <v>788</v>
      </c>
      <c r="C806" s="18" t="s">
        <v>3559</v>
      </c>
      <c r="D806" t="s">
        <v>3560</v>
      </c>
      <c r="E806" t="s">
        <v>3570</v>
      </c>
      <c r="F806" t="s">
        <v>3572</v>
      </c>
      <c r="G806" s="11">
        <v>147116</v>
      </c>
    </row>
    <row r="807" spans="1:7">
      <c r="A807" s="11">
        <v>147117</v>
      </c>
      <c r="B807" s="11" t="s">
        <v>789</v>
      </c>
      <c r="C807" s="18" t="s">
        <v>3559</v>
      </c>
      <c r="D807" t="s">
        <v>3560</v>
      </c>
      <c r="E807" t="s">
        <v>3570</v>
      </c>
      <c r="F807" t="s">
        <v>3572</v>
      </c>
      <c r="G807" s="11">
        <v>147117</v>
      </c>
    </row>
    <row r="808" spans="1:7">
      <c r="A808" s="11">
        <v>147118</v>
      </c>
      <c r="B808" t="s">
        <v>790</v>
      </c>
      <c r="C808" s="18" t="s">
        <v>3587</v>
      </c>
      <c r="D808" t="s">
        <v>3588</v>
      </c>
      <c r="E808" t="s">
        <v>3570</v>
      </c>
      <c r="F808" t="s">
        <v>3572</v>
      </c>
      <c r="G808" s="11">
        <v>147118</v>
      </c>
    </row>
    <row r="809" spans="1:7">
      <c r="A809" s="11">
        <v>147119</v>
      </c>
      <c r="B809" s="11" t="s">
        <v>791</v>
      </c>
      <c r="C809" s="18" t="s">
        <v>3559</v>
      </c>
      <c r="D809" t="s">
        <v>3560</v>
      </c>
      <c r="E809" t="s">
        <v>3570</v>
      </c>
      <c r="F809" t="s">
        <v>3572</v>
      </c>
      <c r="G809" s="11">
        <v>147119</v>
      </c>
    </row>
    <row r="810" spans="1:7">
      <c r="A810" s="11">
        <v>147120</v>
      </c>
      <c r="B810" s="11" t="s">
        <v>792</v>
      </c>
      <c r="C810" s="18" t="s">
        <v>3559</v>
      </c>
      <c r="D810" t="s">
        <v>3560</v>
      </c>
      <c r="E810" t="s">
        <v>3570</v>
      </c>
      <c r="F810" t="s">
        <v>3572</v>
      </c>
      <c r="G810" s="11">
        <v>147120</v>
      </c>
    </row>
    <row r="811" spans="1:7">
      <c r="A811" s="11">
        <v>147121</v>
      </c>
      <c r="B811" s="11" t="s">
        <v>793</v>
      </c>
      <c r="C811" s="18" t="s">
        <v>3559</v>
      </c>
      <c r="D811" t="s">
        <v>3560</v>
      </c>
      <c r="E811" t="s">
        <v>3570</v>
      </c>
      <c r="F811" t="s">
        <v>3572</v>
      </c>
      <c r="G811" s="11">
        <v>147121</v>
      </c>
    </row>
    <row r="812" spans="1:7">
      <c r="A812" s="11">
        <v>147122</v>
      </c>
      <c r="B812" t="s">
        <v>794</v>
      </c>
      <c r="C812" s="18" t="s">
        <v>3587</v>
      </c>
      <c r="D812" t="s">
        <v>3588</v>
      </c>
      <c r="E812" t="s">
        <v>3570</v>
      </c>
      <c r="F812" t="s">
        <v>3572</v>
      </c>
      <c r="G812" s="11">
        <v>147122</v>
      </c>
    </row>
    <row r="813" spans="1:7">
      <c r="A813" s="11">
        <v>147123</v>
      </c>
      <c r="B813" s="11" t="s">
        <v>795</v>
      </c>
      <c r="C813" s="18" t="s">
        <v>3559</v>
      </c>
      <c r="D813" t="s">
        <v>3560</v>
      </c>
      <c r="E813" t="s">
        <v>3570</v>
      </c>
      <c r="F813" t="s">
        <v>3572</v>
      </c>
      <c r="G813" s="11">
        <v>147123</v>
      </c>
    </row>
    <row r="814" spans="1:7">
      <c r="A814" s="11">
        <v>147124</v>
      </c>
      <c r="B814" t="s">
        <v>796</v>
      </c>
      <c r="C814" s="18" t="s">
        <v>3587</v>
      </c>
      <c r="D814" t="s">
        <v>3588</v>
      </c>
      <c r="E814" t="s">
        <v>3570</v>
      </c>
      <c r="F814" t="s">
        <v>3572</v>
      </c>
      <c r="G814" s="11">
        <v>147124</v>
      </c>
    </row>
    <row r="815" spans="1:7">
      <c r="A815" s="11">
        <v>147125</v>
      </c>
      <c r="B815" s="11" t="s">
        <v>797</v>
      </c>
      <c r="C815" s="18" t="s">
        <v>3559</v>
      </c>
      <c r="D815" t="s">
        <v>3560</v>
      </c>
      <c r="E815" t="s">
        <v>3570</v>
      </c>
      <c r="F815" t="s">
        <v>3572</v>
      </c>
      <c r="G815" s="11">
        <v>147125</v>
      </c>
    </row>
    <row r="816" spans="1:7">
      <c r="A816" s="11">
        <v>147126</v>
      </c>
      <c r="B816" t="s">
        <v>798</v>
      </c>
      <c r="C816" s="18" t="s">
        <v>3587</v>
      </c>
      <c r="D816" t="s">
        <v>3588</v>
      </c>
      <c r="E816" t="s">
        <v>3570</v>
      </c>
      <c r="F816" t="s">
        <v>3572</v>
      </c>
      <c r="G816" s="11">
        <v>147126</v>
      </c>
    </row>
    <row r="817" spans="1:7">
      <c r="A817" s="11">
        <v>147127</v>
      </c>
      <c r="B817" t="s">
        <v>799</v>
      </c>
      <c r="C817" s="18" t="s">
        <v>3587</v>
      </c>
      <c r="D817" t="s">
        <v>3588</v>
      </c>
      <c r="E817" t="s">
        <v>3570</v>
      </c>
      <c r="F817" t="s">
        <v>3572</v>
      </c>
      <c r="G817" s="11">
        <v>147127</v>
      </c>
    </row>
    <row r="818" spans="1:7">
      <c r="A818" s="11">
        <v>147128</v>
      </c>
      <c r="B818" s="11" t="s">
        <v>800</v>
      </c>
      <c r="C818" s="18" t="s">
        <v>3559</v>
      </c>
      <c r="D818" t="s">
        <v>3560</v>
      </c>
      <c r="E818" t="s">
        <v>3570</v>
      </c>
      <c r="F818" t="s">
        <v>3572</v>
      </c>
      <c r="G818" s="11">
        <v>147128</v>
      </c>
    </row>
    <row r="819" spans="1:7">
      <c r="A819" s="11">
        <v>147129</v>
      </c>
      <c r="B819" s="11" t="s">
        <v>801</v>
      </c>
      <c r="C819" s="18" t="s">
        <v>3559</v>
      </c>
      <c r="D819" t="s">
        <v>3560</v>
      </c>
      <c r="E819" t="s">
        <v>3570</v>
      </c>
      <c r="F819" t="s">
        <v>3572</v>
      </c>
      <c r="G819" s="11">
        <v>147129</v>
      </c>
    </row>
    <row r="820" spans="1:7">
      <c r="A820" s="11">
        <v>147130</v>
      </c>
      <c r="B820" s="11" t="s">
        <v>802</v>
      </c>
      <c r="C820" s="18" t="s">
        <v>3559</v>
      </c>
      <c r="D820" t="s">
        <v>3560</v>
      </c>
      <c r="E820" t="s">
        <v>3570</v>
      </c>
      <c r="F820" t="s">
        <v>3572</v>
      </c>
      <c r="G820" s="11">
        <v>147130</v>
      </c>
    </row>
    <row r="821" spans="1:7">
      <c r="A821" s="11">
        <v>147131</v>
      </c>
      <c r="B821" s="11" t="s">
        <v>803</v>
      </c>
      <c r="C821" s="18" t="s">
        <v>3559</v>
      </c>
      <c r="D821" t="s">
        <v>3560</v>
      </c>
      <c r="E821" t="s">
        <v>3570</v>
      </c>
      <c r="F821" t="s">
        <v>3572</v>
      </c>
      <c r="G821" s="11">
        <v>147131</v>
      </c>
    </row>
    <row r="822" spans="1:7">
      <c r="A822" s="11">
        <v>147132</v>
      </c>
      <c r="B822" t="s">
        <v>804</v>
      </c>
      <c r="C822" s="18" t="s">
        <v>3587</v>
      </c>
      <c r="D822" t="s">
        <v>3588</v>
      </c>
      <c r="E822" t="s">
        <v>3570</v>
      </c>
      <c r="F822" t="s">
        <v>3572</v>
      </c>
      <c r="G822" s="11">
        <v>147132</v>
      </c>
    </row>
    <row r="823" spans="1:7">
      <c r="A823" s="11">
        <v>147133</v>
      </c>
      <c r="B823" t="s">
        <v>805</v>
      </c>
      <c r="C823" s="18" t="s">
        <v>3587</v>
      </c>
      <c r="D823" t="s">
        <v>3588</v>
      </c>
      <c r="E823" t="s">
        <v>3570</v>
      </c>
      <c r="F823" t="s">
        <v>3572</v>
      </c>
      <c r="G823" s="11">
        <v>147133</v>
      </c>
    </row>
    <row r="824" spans="1:7">
      <c r="A824" s="11">
        <v>147134</v>
      </c>
      <c r="B824" t="s">
        <v>806</v>
      </c>
      <c r="C824" s="18" t="s">
        <v>3587</v>
      </c>
      <c r="D824" t="s">
        <v>3588</v>
      </c>
      <c r="E824" t="s">
        <v>3570</v>
      </c>
      <c r="F824" t="s">
        <v>3572</v>
      </c>
      <c r="G824" s="11">
        <v>147134</v>
      </c>
    </row>
    <row r="825" spans="1:7">
      <c r="A825" s="11">
        <v>147135</v>
      </c>
      <c r="B825" s="11" t="s">
        <v>807</v>
      </c>
      <c r="C825" s="18" t="s">
        <v>3559</v>
      </c>
      <c r="D825" t="s">
        <v>3560</v>
      </c>
      <c r="E825" t="s">
        <v>3570</v>
      </c>
      <c r="F825" t="s">
        <v>3572</v>
      </c>
      <c r="G825" s="11">
        <v>147135</v>
      </c>
    </row>
    <row r="826" spans="1:7">
      <c r="A826" s="11">
        <v>147136</v>
      </c>
      <c r="B826" s="11" t="s">
        <v>808</v>
      </c>
      <c r="C826" s="18" t="s">
        <v>3559</v>
      </c>
      <c r="D826" t="s">
        <v>3560</v>
      </c>
      <c r="E826" t="s">
        <v>3570</v>
      </c>
      <c r="F826" t="s">
        <v>3572</v>
      </c>
      <c r="G826" s="11">
        <v>147136</v>
      </c>
    </row>
    <row r="827" spans="1:7">
      <c r="A827" s="11">
        <v>147137</v>
      </c>
      <c r="B827" t="s">
        <v>809</v>
      </c>
      <c r="C827" s="18" t="s">
        <v>3587</v>
      </c>
      <c r="D827" t="s">
        <v>3588</v>
      </c>
      <c r="E827" t="s">
        <v>3570</v>
      </c>
      <c r="F827" t="s">
        <v>3572</v>
      </c>
      <c r="G827" s="11">
        <v>147137</v>
      </c>
    </row>
    <row r="828" spans="1:7">
      <c r="A828" s="11">
        <v>147138</v>
      </c>
      <c r="B828" t="s">
        <v>810</v>
      </c>
      <c r="C828" s="18" t="s">
        <v>3587</v>
      </c>
      <c r="D828" t="s">
        <v>3588</v>
      </c>
      <c r="E828" t="s">
        <v>3570</v>
      </c>
      <c r="F828" t="s">
        <v>3572</v>
      </c>
      <c r="G828" s="11">
        <v>147138</v>
      </c>
    </row>
    <row r="829" spans="1:7">
      <c r="A829" s="11">
        <v>147139</v>
      </c>
      <c r="B829" s="11" t="s">
        <v>811</v>
      </c>
      <c r="C829" s="18" t="s">
        <v>3559</v>
      </c>
      <c r="D829" t="s">
        <v>3560</v>
      </c>
      <c r="E829" t="s">
        <v>3570</v>
      </c>
      <c r="F829" t="s">
        <v>3572</v>
      </c>
      <c r="G829" s="11">
        <v>147139</v>
      </c>
    </row>
    <row r="830" spans="1:7">
      <c r="A830" s="11">
        <v>147140</v>
      </c>
      <c r="B830" s="11" t="s">
        <v>812</v>
      </c>
      <c r="C830" s="18" t="s">
        <v>3559</v>
      </c>
      <c r="D830" t="s">
        <v>3560</v>
      </c>
      <c r="E830" t="s">
        <v>3570</v>
      </c>
      <c r="F830" t="s">
        <v>3572</v>
      </c>
      <c r="G830" s="11">
        <v>147140</v>
      </c>
    </row>
    <row r="831" spans="1:7">
      <c r="A831" s="11">
        <v>147141</v>
      </c>
      <c r="B831" s="11" t="s">
        <v>813</v>
      </c>
      <c r="C831" s="18" t="s">
        <v>3559</v>
      </c>
      <c r="D831" t="s">
        <v>3560</v>
      </c>
      <c r="E831" t="s">
        <v>3570</v>
      </c>
      <c r="F831" t="s">
        <v>3572</v>
      </c>
      <c r="G831" s="11">
        <v>147141</v>
      </c>
    </row>
    <row r="832" spans="1:7">
      <c r="A832" s="11">
        <v>147142</v>
      </c>
      <c r="B832" s="11" t="s">
        <v>814</v>
      </c>
      <c r="C832" s="18" t="s">
        <v>3559</v>
      </c>
      <c r="D832" t="s">
        <v>3560</v>
      </c>
      <c r="E832" t="s">
        <v>3570</v>
      </c>
      <c r="F832" t="s">
        <v>3572</v>
      </c>
      <c r="G832" s="11">
        <v>147142</v>
      </c>
    </row>
    <row r="833" spans="1:7">
      <c r="A833" s="11">
        <v>147143</v>
      </c>
      <c r="B833" t="s">
        <v>815</v>
      </c>
      <c r="C833" s="18" t="s">
        <v>3587</v>
      </c>
      <c r="D833" t="s">
        <v>3588</v>
      </c>
      <c r="E833" t="s">
        <v>3570</v>
      </c>
      <c r="F833" t="s">
        <v>3572</v>
      </c>
      <c r="G833" s="11">
        <v>147143</v>
      </c>
    </row>
    <row r="834" spans="1:7">
      <c r="A834" s="11">
        <v>147144</v>
      </c>
      <c r="B834" t="s">
        <v>816</v>
      </c>
      <c r="C834" s="18" t="s">
        <v>3587</v>
      </c>
      <c r="D834" t="s">
        <v>3588</v>
      </c>
      <c r="E834" t="s">
        <v>3570</v>
      </c>
      <c r="F834" t="s">
        <v>3572</v>
      </c>
      <c r="G834" s="11">
        <v>147144</v>
      </c>
    </row>
    <row r="835" spans="1:7">
      <c r="A835" s="11">
        <v>147145</v>
      </c>
      <c r="B835" t="s">
        <v>817</v>
      </c>
      <c r="C835" s="18" t="s">
        <v>3587</v>
      </c>
      <c r="D835" t="s">
        <v>3588</v>
      </c>
      <c r="E835" t="s">
        <v>3570</v>
      </c>
      <c r="F835" t="s">
        <v>3572</v>
      </c>
      <c r="G835" s="11">
        <v>147145</v>
      </c>
    </row>
    <row r="836" spans="1:7">
      <c r="A836" s="11">
        <v>147146</v>
      </c>
      <c r="B836" t="s">
        <v>3569</v>
      </c>
      <c r="C836" s="18" t="s">
        <v>3587</v>
      </c>
      <c r="D836" t="s">
        <v>3588</v>
      </c>
      <c r="E836" t="s">
        <v>3570</v>
      </c>
      <c r="F836" t="s">
        <v>3572</v>
      </c>
      <c r="G836" s="11">
        <v>147146</v>
      </c>
    </row>
    <row r="837" spans="1:7">
      <c r="A837" s="20">
        <v>147147</v>
      </c>
      <c r="B837" s="23" t="s">
        <v>818</v>
      </c>
      <c r="C837" s="18" t="s">
        <v>3587</v>
      </c>
      <c r="D837" t="s">
        <v>3588</v>
      </c>
      <c r="E837" t="s">
        <v>3570</v>
      </c>
      <c r="F837" t="s">
        <v>3572</v>
      </c>
      <c r="G837" s="20">
        <v>147147</v>
      </c>
    </row>
    <row r="838" spans="1:7">
      <c r="A838" s="11">
        <v>148200</v>
      </c>
      <c r="B838" t="s">
        <v>819</v>
      </c>
      <c r="C838" s="18" t="s">
        <v>3587</v>
      </c>
      <c r="D838" t="s">
        <v>3588</v>
      </c>
      <c r="E838" t="s">
        <v>3570</v>
      </c>
      <c r="F838" t="s">
        <v>3572</v>
      </c>
      <c r="G838" s="11">
        <v>148200</v>
      </c>
    </row>
    <row r="839" spans="1:7">
      <c r="A839" s="11">
        <v>148201</v>
      </c>
      <c r="B839" t="s">
        <v>820</v>
      </c>
      <c r="C839" s="18" t="s">
        <v>3587</v>
      </c>
      <c r="D839" t="s">
        <v>3588</v>
      </c>
      <c r="E839" t="s">
        <v>3570</v>
      </c>
      <c r="F839" t="s">
        <v>3572</v>
      </c>
      <c r="G839" s="11">
        <v>148201</v>
      </c>
    </row>
    <row r="840" spans="1:7">
      <c r="A840" s="11">
        <v>148202</v>
      </c>
      <c r="B840" s="11" t="s">
        <v>821</v>
      </c>
      <c r="C840" s="18" t="s">
        <v>3559</v>
      </c>
      <c r="D840" t="s">
        <v>3560</v>
      </c>
      <c r="E840" t="s">
        <v>3570</v>
      </c>
      <c r="F840" t="s">
        <v>3572</v>
      </c>
      <c r="G840" s="11">
        <v>148202</v>
      </c>
    </row>
    <row r="841" spans="1:7">
      <c r="A841" s="11">
        <v>148203</v>
      </c>
      <c r="B841" s="11" t="s">
        <v>822</v>
      </c>
      <c r="C841" s="18" t="s">
        <v>3559</v>
      </c>
      <c r="D841" t="s">
        <v>3560</v>
      </c>
      <c r="E841" t="s">
        <v>3570</v>
      </c>
      <c r="F841" t="s">
        <v>3572</v>
      </c>
      <c r="G841" s="11">
        <v>148203</v>
      </c>
    </row>
    <row r="842" spans="1:7">
      <c r="A842" s="11">
        <v>148204</v>
      </c>
      <c r="B842" s="11" t="s">
        <v>823</v>
      </c>
      <c r="C842" s="18" t="s">
        <v>3559</v>
      </c>
      <c r="D842" t="s">
        <v>3560</v>
      </c>
      <c r="E842" t="s">
        <v>3570</v>
      </c>
      <c r="F842" t="s">
        <v>3572</v>
      </c>
      <c r="G842" s="11">
        <v>148204</v>
      </c>
    </row>
    <row r="843" spans="1:7">
      <c r="A843" s="11">
        <v>148205</v>
      </c>
      <c r="B843" t="s">
        <v>824</v>
      </c>
      <c r="C843" s="18" t="s">
        <v>3587</v>
      </c>
      <c r="D843" t="s">
        <v>3588</v>
      </c>
      <c r="E843" t="s">
        <v>3570</v>
      </c>
      <c r="F843" t="s">
        <v>3572</v>
      </c>
      <c r="G843" s="11">
        <v>148205</v>
      </c>
    </row>
    <row r="844" spans="1:7">
      <c r="A844" s="11">
        <v>148206</v>
      </c>
      <c r="B844" s="11" t="s">
        <v>825</v>
      </c>
      <c r="C844" s="18" t="s">
        <v>3559</v>
      </c>
      <c r="D844" t="s">
        <v>3560</v>
      </c>
      <c r="E844" t="s">
        <v>3570</v>
      </c>
      <c r="F844" t="s">
        <v>3572</v>
      </c>
      <c r="G844" s="11">
        <v>148206</v>
      </c>
    </row>
    <row r="845" spans="1:7">
      <c r="A845" s="11">
        <v>148207</v>
      </c>
      <c r="B845" t="s">
        <v>826</v>
      </c>
      <c r="C845" s="18" t="s">
        <v>3587</v>
      </c>
      <c r="D845" t="s">
        <v>3588</v>
      </c>
      <c r="E845" t="s">
        <v>3570</v>
      </c>
      <c r="F845" t="s">
        <v>3572</v>
      </c>
      <c r="G845" s="11">
        <v>148207</v>
      </c>
    </row>
    <row r="846" spans="1:7">
      <c r="A846" s="11">
        <v>148208</v>
      </c>
      <c r="B846" t="s">
        <v>827</v>
      </c>
      <c r="C846" s="18" t="s">
        <v>3587</v>
      </c>
      <c r="D846" t="s">
        <v>3588</v>
      </c>
      <c r="E846" t="s">
        <v>3570</v>
      </c>
      <c r="F846" t="s">
        <v>3572</v>
      </c>
      <c r="G846" s="11">
        <v>148208</v>
      </c>
    </row>
    <row r="847" spans="1:7">
      <c r="A847" s="11">
        <v>148209</v>
      </c>
      <c r="B847" t="s">
        <v>828</v>
      </c>
      <c r="C847" s="18" t="s">
        <v>3587</v>
      </c>
      <c r="D847" t="s">
        <v>3588</v>
      </c>
      <c r="E847" t="s">
        <v>3570</v>
      </c>
      <c r="F847" t="s">
        <v>3572</v>
      </c>
      <c r="G847" s="11">
        <v>148209</v>
      </c>
    </row>
    <row r="848" spans="1:7">
      <c r="A848" s="11">
        <v>148210</v>
      </c>
      <c r="B848" t="s">
        <v>829</v>
      </c>
      <c r="C848" s="18" t="s">
        <v>3587</v>
      </c>
      <c r="D848" t="s">
        <v>3588</v>
      </c>
      <c r="E848" t="s">
        <v>3570</v>
      </c>
      <c r="F848" t="s">
        <v>3572</v>
      </c>
      <c r="G848" s="11">
        <v>148210</v>
      </c>
    </row>
    <row r="849" spans="1:7">
      <c r="A849" s="11">
        <v>148211</v>
      </c>
      <c r="B849" s="11" t="s">
        <v>830</v>
      </c>
      <c r="C849" s="18" t="s">
        <v>3559</v>
      </c>
      <c r="D849" t="s">
        <v>3560</v>
      </c>
      <c r="E849" t="s">
        <v>3570</v>
      </c>
      <c r="F849" t="s">
        <v>3572</v>
      </c>
      <c r="G849" s="11">
        <v>148211</v>
      </c>
    </row>
    <row r="850" spans="1:7">
      <c r="A850" s="11">
        <v>148212</v>
      </c>
      <c r="B850" t="s">
        <v>831</v>
      </c>
      <c r="C850" s="18" t="s">
        <v>3587</v>
      </c>
      <c r="D850" t="s">
        <v>3588</v>
      </c>
      <c r="E850" t="s">
        <v>3570</v>
      </c>
      <c r="F850" t="s">
        <v>3572</v>
      </c>
      <c r="G850" s="11">
        <v>148212</v>
      </c>
    </row>
    <row r="851" spans="1:7">
      <c r="A851" s="11">
        <v>148215</v>
      </c>
      <c r="B851" s="11" t="s">
        <v>832</v>
      </c>
      <c r="C851" s="18" t="s">
        <v>3559</v>
      </c>
      <c r="D851" t="s">
        <v>3560</v>
      </c>
      <c r="E851" t="s">
        <v>3570</v>
      </c>
      <c r="F851" t="s">
        <v>3572</v>
      </c>
      <c r="G851" s="11">
        <v>148215</v>
      </c>
    </row>
    <row r="852" spans="1:7">
      <c r="A852" s="11">
        <v>148216</v>
      </c>
      <c r="B852" t="s">
        <v>833</v>
      </c>
      <c r="C852" s="18" t="s">
        <v>3587</v>
      </c>
      <c r="D852" t="s">
        <v>3588</v>
      </c>
      <c r="E852" t="s">
        <v>3570</v>
      </c>
      <c r="F852" t="s">
        <v>3572</v>
      </c>
      <c r="G852" s="11">
        <v>148216</v>
      </c>
    </row>
    <row r="853" spans="1:7">
      <c r="A853" s="11">
        <v>148217</v>
      </c>
      <c r="B853" t="s">
        <v>834</v>
      </c>
      <c r="C853" s="18" t="s">
        <v>3587</v>
      </c>
      <c r="D853" t="s">
        <v>3588</v>
      </c>
      <c r="E853" t="s">
        <v>3570</v>
      </c>
      <c r="F853" t="s">
        <v>3572</v>
      </c>
      <c r="G853" s="11">
        <v>148217</v>
      </c>
    </row>
    <row r="854" spans="1:7">
      <c r="A854" s="11">
        <v>148218</v>
      </c>
      <c r="B854" s="11" t="s">
        <v>835</v>
      </c>
      <c r="C854" s="18" t="s">
        <v>3559</v>
      </c>
      <c r="D854" t="s">
        <v>3560</v>
      </c>
      <c r="E854" t="s">
        <v>3570</v>
      </c>
      <c r="F854" t="s">
        <v>3572</v>
      </c>
      <c r="G854" s="11">
        <v>148218</v>
      </c>
    </row>
    <row r="855" spans="1:7">
      <c r="A855" s="11">
        <v>148219</v>
      </c>
      <c r="B855" t="s">
        <v>836</v>
      </c>
      <c r="C855" s="18" t="s">
        <v>3587</v>
      </c>
      <c r="D855" t="s">
        <v>3588</v>
      </c>
      <c r="E855" t="s">
        <v>3570</v>
      </c>
      <c r="F855" t="s">
        <v>3572</v>
      </c>
      <c r="G855" s="11">
        <v>148219</v>
      </c>
    </row>
    <row r="856" spans="1:7">
      <c r="A856" s="11">
        <v>148220</v>
      </c>
      <c r="B856" s="11" t="s">
        <v>837</v>
      </c>
      <c r="C856" s="18" t="s">
        <v>3559</v>
      </c>
      <c r="D856" t="s">
        <v>3560</v>
      </c>
      <c r="E856" t="s">
        <v>3570</v>
      </c>
      <c r="F856" t="s">
        <v>3572</v>
      </c>
      <c r="G856" s="11">
        <v>148220</v>
      </c>
    </row>
    <row r="857" spans="1:7">
      <c r="A857" s="11">
        <v>148221</v>
      </c>
      <c r="B857" t="s">
        <v>838</v>
      </c>
      <c r="C857" s="18" t="s">
        <v>3587</v>
      </c>
      <c r="D857" t="s">
        <v>3588</v>
      </c>
      <c r="E857" t="s">
        <v>3570</v>
      </c>
      <c r="F857" t="s">
        <v>3572</v>
      </c>
      <c r="G857" s="11">
        <v>148221</v>
      </c>
    </row>
    <row r="858" spans="1:7">
      <c r="A858" s="11">
        <v>148222</v>
      </c>
      <c r="B858" s="11" t="s">
        <v>839</v>
      </c>
      <c r="C858" s="18" t="s">
        <v>3592</v>
      </c>
      <c r="D858" t="s">
        <v>3599</v>
      </c>
      <c r="E858" t="s">
        <v>3570</v>
      </c>
      <c r="F858" t="s">
        <v>3572</v>
      </c>
      <c r="G858" s="11">
        <v>148222</v>
      </c>
    </row>
    <row r="859" spans="1:7">
      <c r="A859" s="11">
        <v>148223</v>
      </c>
      <c r="B859" t="s">
        <v>840</v>
      </c>
      <c r="C859" s="18" t="s">
        <v>3587</v>
      </c>
      <c r="D859" t="s">
        <v>3588</v>
      </c>
      <c r="E859" t="s">
        <v>3570</v>
      </c>
      <c r="F859" t="s">
        <v>3572</v>
      </c>
      <c r="G859" s="11">
        <v>148223</v>
      </c>
    </row>
    <row r="860" spans="1:7">
      <c r="A860" s="11">
        <v>148224</v>
      </c>
      <c r="B860" s="11" t="s">
        <v>841</v>
      </c>
      <c r="C860" s="18" t="s">
        <v>3559</v>
      </c>
      <c r="D860" t="s">
        <v>3560</v>
      </c>
      <c r="E860" t="s">
        <v>3570</v>
      </c>
      <c r="F860" t="s">
        <v>3572</v>
      </c>
      <c r="G860" s="11">
        <v>148224</v>
      </c>
    </row>
    <row r="861" spans="1:7">
      <c r="A861" s="11">
        <v>148225</v>
      </c>
      <c r="B861" t="s">
        <v>842</v>
      </c>
      <c r="C861" s="18" t="s">
        <v>3587</v>
      </c>
      <c r="D861" t="s">
        <v>3588</v>
      </c>
      <c r="E861" t="s">
        <v>3570</v>
      </c>
      <c r="F861" t="s">
        <v>3572</v>
      </c>
      <c r="G861" s="11">
        <v>148225</v>
      </c>
    </row>
    <row r="862" spans="1:7">
      <c r="A862" s="11">
        <v>148226</v>
      </c>
      <c r="B862" t="s">
        <v>843</v>
      </c>
      <c r="C862" s="18" t="s">
        <v>3587</v>
      </c>
      <c r="D862" t="s">
        <v>3588</v>
      </c>
      <c r="E862" t="s">
        <v>3570</v>
      </c>
      <c r="F862" t="s">
        <v>3572</v>
      </c>
      <c r="G862" s="11">
        <v>148226</v>
      </c>
    </row>
    <row r="863" spans="1:7">
      <c r="A863" s="11">
        <v>148227</v>
      </c>
      <c r="B863" s="11" t="s">
        <v>844</v>
      </c>
      <c r="C863" s="18" t="s">
        <v>3559</v>
      </c>
      <c r="D863" t="s">
        <v>3560</v>
      </c>
      <c r="E863" t="s">
        <v>3570</v>
      </c>
      <c r="F863" t="s">
        <v>3572</v>
      </c>
      <c r="G863" s="11">
        <v>148227</v>
      </c>
    </row>
    <row r="864" spans="1:7">
      <c r="A864" s="11">
        <v>148228</v>
      </c>
      <c r="B864" t="s">
        <v>845</v>
      </c>
      <c r="C864" s="18" t="s">
        <v>3587</v>
      </c>
      <c r="D864" t="s">
        <v>3588</v>
      </c>
      <c r="E864" t="s">
        <v>3570</v>
      </c>
      <c r="F864" t="s">
        <v>3572</v>
      </c>
      <c r="G864" s="11">
        <v>148228</v>
      </c>
    </row>
    <row r="865" spans="1:7">
      <c r="A865" s="11">
        <v>148230</v>
      </c>
      <c r="B865" s="11" t="s">
        <v>846</v>
      </c>
      <c r="C865" s="18" t="s">
        <v>3559</v>
      </c>
      <c r="D865" t="s">
        <v>3560</v>
      </c>
      <c r="E865" t="s">
        <v>3570</v>
      </c>
      <c r="F865" t="s">
        <v>3572</v>
      </c>
      <c r="G865" s="11">
        <v>148230</v>
      </c>
    </row>
    <row r="866" spans="1:7">
      <c r="A866" s="11">
        <v>148231</v>
      </c>
      <c r="B866" s="11" t="s">
        <v>847</v>
      </c>
      <c r="C866" s="18" t="s">
        <v>3559</v>
      </c>
      <c r="D866" t="s">
        <v>3560</v>
      </c>
      <c r="E866" t="s">
        <v>3570</v>
      </c>
      <c r="F866" t="s">
        <v>3572</v>
      </c>
      <c r="G866" s="11">
        <v>148231</v>
      </c>
    </row>
    <row r="867" spans="1:7">
      <c r="A867" s="11">
        <v>148232</v>
      </c>
      <c r="B867" s="11" t="s">
        <v>848</v>
      </c>
      <c r="C867" s="18" t="s">
        <v>3559</v>
      </c>
      <c r="D867" t="s">
        <v>3560</v>
      </c>
      <c r="E867" t="s">
        <v>3570</v>
      </c>
      <c r="F867" t="s">
        <v>3572</v>
      </c>
      <c r="G867" s="11">
        <v>148232</v>
      </c>
    </row>
    <row r="868" spans="1:7">
      <c r="A868" s="11">
        <v>148233</v>
      </c>
      <c r="B868" t="s">
        <v>849</v>
      </c>
      <c r="C868" s="18" t="s">
        <v>3587</v>
      </c>
      <c r="D868" t="s">
        <v>3588</v>
      </c>
      <c r="E868" t="s">
        <v>3570</v>
      </c>
      <c r="F868" t="s">
        <v>3572</v>
      </c>
      <c r="G868" s="11">
        <v>148233</v>
      </c>
    </row>
    <row r="869" spans="1:7">
      <c r="A869" s="11">
        <v>148234</v>
      </c>
      <c r="B869" t="s">
        <v>850</v>
      </c>
      <c r="C869" s="18" t="s">
        <v>3587</v>
      </c>
      <c r="D869" t="s">
        <v>3588</v>
      </c>
      <c r="E869" t="s">
        <v>3570</v>
      </c>
      <c r="F869" t="s">
        <v>3572</v>
      </c>
      <c r="G869" s="11">
        <v>148234</v>
      </c>
    </row>
    <row r="870" spans="1:7">
      <c r="A870" s="11">
        <v>148235</v>
      </c>
      <c r="B870" t="s">
        <v>851</v>
      </c>
      <c r="C870" s="18" t="s">
        <v>3587</v>
      </c>
      <c r="D870" t="s">
        <v>3588</v>
      </c>
      <c r="E870" t="s">
        <v>3570</v>
      </c>
      <c r="F870" t="s">
        <v>3572</v>
      </c>
      <c r="G870" s="11">
        <v>148235</v>
      </c>
    </row>
    <row r="871" spans="1:7">
      <c r="A871" s="11">
        <v>148236</v>
      </c>
      <c r="B871" t="s">
        <v>852</v>
      </c>
      <c r="C871" s="18" t="s">
        <v>3587</v>
      </c>
      <c r="D871" t="s">
        <v>3588</v>
      </c>
      <c r="E871" t="s">
        <v>3570</v>
      </c>
      <c r="F871" t="s">
        <v>3572</v>
      </c>
      <c r="G871" s="11">
        <v>148236</v>
      </c>
    </row>
    <row r="872" spans="1:7">
      <c r="A872" s="11">
        <v>148240</v>
      </c>
      <c r="B872" t="s">
        <v>853</v>
      </c>
      <c r="C872" s="18" t="s">
        <v>3587</v>
      </c>
      <c r="D872" t="s">
        <v>3588</v>
      </c>
      <c r="E872" t="s">
        <v>3570</v>
      </c>
      <c r="F872" t="s">
        <v>3572</v>
      </c>
      <c r="G872" s="11">
        <v>148240</v>
      </c>
    </row>
    <row r="873" spans="1:7">
      <c r="A873" s="11">
        <v>148241</v>
      </c>
      <c r="B873" t="s">
        <v>854</v>
      </c>
      <c r="C873" s="18" t="s">
        <v>3587</v>
      </c>
      <c r="D873" t="s">
        <v>3588</v>
      </c>
      <c r="E873" t="s">
        <v>3570</v>
      </c>
      <c r="F873" t="s">
        <v>3572</v>
      </c>
      <c r="G873" s="11">
        <v>148241</v>
      </c>
    </row>
    <row r="874" spans="1:7">
      <c r="A874" s="11">
        <v>148242</v>
      </c>
      <c r="B874" t="s">
        <v>855</v>
      </c>
      <c r="C874" s="18" t="s">
        <v>3587</v>
      </c>
      <c r="D874" t="s">
        <v>3588</v>
      </c>
      <c r="E874" t="s">
        <v>3570</v>
      </c>
      <c r="F874" t="s">
        <v>3572</v>
      </c>
      <c r="G874" s="11">
        <v>148242</v>
      </c>
    </row>
    <row r="875" spans="1:7">
      <c r="A875" s="11">
        <v>148243</v>
      </c>
      <c r="B875" t="s">
        <v>856</v>
      </c>
      <c r="C875" s="18" t="s">
        <v>3587</v>
      </c>
      <c r="D875" t="s">
        <v>3588</v>
      </c>
      <c r="E875" t="s">
        <v>3570</v>
      </c>
      <c r="F875" t="s">
        <v>3572</v>
      </c>
      <c r="G875" s="11">
        <v>148243</v>
      </c>
    </row>
    <row r="876" spans="1:7">
      <c r="A876" s="11">
        <v>148244</v>
      </c>
      <c r="B876" s="11" t="s">
        <v>857</v>
      </c>
      <c r="C876" s="18" t="s">
        <v>3559</v>
      </c>
      <c r="D876" t="s">
        <v>3560</v>
      </c>
      <c r="E876" t="s">
        <v>3570</v>
      </c>
      <c r="F876" t="s">
        <v>3572</v>
      </c>
      <c r="G876" s="11">
        <v>148244</v>
      </c>
    </row>
    <row r="877" spans="1:7">
      <c r="A877" s="11">
        <v>148245</v>
      </c>
      <c r="B877" t="s">
        <v>858</v>
      </c>
      <c r="C877" s="18" t="s">
        <v>3587</v>
      </c>
      <c r="D877" t="s">
        <v>3588</v>
      </c>
      <c r="E877" t="s">
        <v>3570</v>
      </c>
      <c r="F877" t="s">
        <v>3572</v>
      </c>
      <c r="G877" s="11">
        <v>148245</v>
      </c>
    </row>
    <row r="878" spans="1:7">
      <c r="A878" s="11">
        <v>148246</v>
      </c>
      <c r="B878" t="s">
        <v>859</v>
      </c>
      <c r="C878" s="18" t="s">
        <v>3587</v>
      </c>
      <c r="D878" t="s">
        <v>3588</v>
      </c>
      <c r="E878" t="s">
        <v>3570</v>
      </c>
      <c r="F878" t="s">
        <v>3572</v>
      </c>
      <c r="G878" s="11">
        <v>148246</v>
      </c>
    </row>
    <row r="879" spans="1:7">
      <c r="A879" s="11">
        <v>148247</v>
      </c>
      <c r="B879" t="s">
        <v>860</v>
      </c>
      <c r="C879" s="18" t="s">
        <v>3587</v>
      </c>
      <c r="D879" t="s">
        <v>3588</v>
      </c>
      <c r="E879" t="s">
        <v>3570</v>
      </c>
      <c r="F879" t="s">
        <v>3572</v>
      </c>
      <c r="G879" s="11">
        <v>148247</v>
      </c>
    </row>
    <row r="880" spans="1:7">
      <c r="A880" s="11">
        <v>148248</v>
      </c>
      <c r="B880" t="s">
        <v>861</v>
      </c>
      <c r="C880" s="18" t="s">
        <v>3587</v>
      </c>
      <c r="D880" t="s">
        <v>3588</v>
      </c>
      <c r="E880" t="s">
        <v>3570</v>
      </c>
      <c r="F880" t="s">
        <v>3572</v>
      </c>
      <c r="G880" s="11">
        <v>148248</v>
      </c>
    </row>
    <row r="881" spans="1:7">
      <c r="A881" s="11">
        <v>148249</v>
      </c>
      <c r="B881" t="s">
        <v>862</v>
      </c>
      <c r="C881" s="18" t="s">
        <v>3587</v>
      </c>
      <c r="D881" t="s">
        <v>3588</v>
      </c>
      <c r="E881" t="s">
        <v>3570</v>
      </c>
      <c r="F881" t="s">
        <v>3572</v>
      </c>
      <c r="G881" s="11">
        <v>148249</v>
      </c>
    </row>
    <row r="882" spans="1:7">
      <c r="A882" s="11">
        <v>149000</v>
      </c>
      <c r="B882" s="11" t="s">
        <v>863</v>
      </c>
      <c r="C882" s="18" t="s">
        <v>3547</v>
      </c>
      <c r="D882" t="s">
        <v>3548</v>
      </c>
      <c r="E882" t="s">
        <v>3570</v>
      </c>
      <c r="F882" t="s">
        <v>3572</v>
      </c>
      <c r="G882" s="11">
        <v>149000</v>
      </c>
    </row>
    <row r="883" spans="1:7">
      <c r="A883" s="11">
        <v>149010</v>
      </c>
      <c r="B883" t="s">
        <v>864</v>
      </c>
      <c r="C883" s="18" t="s">
        <v>3587</v>
      </c>
      <c r="D883" t="s">
        <v>3588</v>
      </c>
      <c r="E883" t="s">
        <v>3570</v>
      </c>
      <c r="F883" t="s">
        <v>3572</v>
      </c>
      <c r="G883" s="11">
        <v>149010</v>
      </c>
    </row>
    <row r="884" spans="1:7">
      <c r="A884" s="11">
        <v>149050</v>
      </c>
      <c r="B884" t="s">
        <v>865</v>
      </c>
      <c r="C884" s="18" t="s">
        <v>3587</v>
      </c>
      <c r="D884" t="s">
        <v>3588</v>
      </c>
      <c r="E884" t="s">
        <v>3570</v>
      </c>
      <c r="F884" t="s">
        <v>3572</v>
      </c>
      <c r="G884" s="11">
        <v>149050</v>
      </c>
    </row>
    <row r="885" spans="1:7">
      <c r="A885" s="11">
        <v>149060</v>
      </c>
      <c r="B885" t="s">
        <v>866</v>
      </c>
      <c r="C885" s="18" t="s">
        <v>3587</v>
      </c>
      <c r="D885" t="s">
        <v>3588</v>
      </c>
      <c r="E885" t="s">
        <v>3570</v>
      </c>
      <c r="F885" t="s">
        <v>3572</v>
      </c>
      <c r="G885" s="11">
        <v>149060</v>
      </c>
    </row>
    <row r="886" spans="1:7">
      <c r="A886" s="11">
        <v>149061</v>
      </c>
      <c r="B886" t="s">
        <v>867</v>
      </c>
      <c r="C886" s="18" t="s">
        <v>3587</v>
      </c>
      <c r="D886" t="s">
        <v>3588</v>
      </c>
      <c r="E886" t="s">
        <v>3570</v>
      </c>
      <c r="F886" t="s">
        <v>3572</v>
      </c>
      <c r="G886" s="11">
        <v>149061</v>
      </c>
    </row>
    <row r="887" spans="1:7">
      <c r="A887" s="11">
        <v>149062</v>
      </c>
      <c r="B887" t="s">
        <v>868</v>
      </c>
      <c r="C887" s="18" t="s">
        <v>3587</v>
      </c>
      <c r="D887" t="s">
        <v>3588</v>
      </c>
      <c r="E887" t="s">
        <v>3570</v>
      </c>
      <c r="F887" t="s">
        <v>3572</v>
      </c>
      <c r="G887" s="11">
        <v>149062</v>
      </c>
    </row>
    <row r="888" spans="1:7">
      <c r="A888" s="11">
        <v>149100</v>
      </c>
      <c r="B888" t="s">
        <v>869</v>
      </c>
      <c r="C888" s="18" t="s">
        <v>3587</v>
      </c>
      <c r="D888" t="s">
        <v>3588</v>
      </c>
      <c r="E888" t="s">
        <v>3570</v>
      </c>
      <c r="F888" t="s">
        <v>3572</v>
      </c>
      <c r="G888" s="11">
        <v>149100</v>
      </c>
    </row>
    <row r="889" spans="1:7">
      <c r="A889" s="11">
        <v>149110</v>
      </c>
      <c r="B889" s="11" t="s">
        <v>870</v>
      </c>
      <c r="C889" s="18" t="s">
        <v>3547</v>
      </c>
      <c r="D889" t="s">
        <v>3548</v>
      </c>
      <c r="E889" t="s">
        <v>3570</v>
      </c>
      <c r="F889" t="s">
        <v>3572</v>
      </c>
      <c r="G889" s="11">
        <v>149110</v>
      </c>
    </row>
    <row r="890" spans="1:7">
      <c r="A890" s="11">
        <v>149120</v>
      </c>
      <c r="B890" t="s">
        <v>871</v>
      </c>
      <c r="C890" s="18" t="s">
        <v>3587</v>
      </c>
      <c r="D890" t="s">
        <v>3588</v>
      </c>
      <c r="E890" t="s">
        <v>3570</v>
      </c>
      <c r="F890" t="s">
        <v>3572</v>
      </c>
      <c r="G890" s="11">
        <v>149120</v>
      </c>
    </row>
    <row r="891" spans="1:7">
      <c r="A891" s="11">
        <v>200000</v>
      </c>
      <c r="B891" t="s">
        <v>872</v>
      </c>
      <c r="C891" s="18" t="s">
        <v>3545</v>
      </c>
      <c r="D891" t="s">
        <v>3546</v>
      </c>
      <c r="E891" t="s">
        <v>3551</v>
      </c>
      <c r="F891" t="s">
        <v>3552</v>
      </c>
      <c r="G891" s="11">
        <v>200000</v>
      </c>
    </row>
    <row r="892" spans="1:7">
      <c r="A892" s="11">
        <v>200001</v>
      </c>
      <c r="B892" t="s">
        <v>873</v>
      </c>
      <c r="C892" s="18" t="s">
        <v>3545</v>
      </c>
      <c r="D892" t="s">
        <v>3546</v>
      </c>
      <c r="E892" t="s">
        <v>3551</v>
      </c>
      <c r="F892" t="s">
        <v>3552</v>
      </c>
      <c r="G892" s="11">
        <v>200001</v>
      </c>
    </row>
    <row r="893" spans="1:7">
      <c r="A893" s="11">
        <v>200002</v>
      </c>
      <c r="B893" t="s">
        <v>874</v>
      </c>
      <c r="C893" s="18" t="s">
        <v>3587</v>
      </c>
      <c r="D893" t="s">
        <v>3588</v>
      </c>
      <c r="E893" t="s">
        <v>3570</v>
      </c>
      <c r="F893" t="s">
        <v>3572</v>
      </c>
      <c r="G893" s="11">
        <v>200002</v>
      </c>
    </row>
    <row r="894" spans="1:7">
      <c r="A894" s="11">
        <v>200003</v>
      </c>
      <c r="B894" t="s">
        <v>875</v>
      </c>
      <c r="C894" s="18" t="s">
        <v>3545</v>
      </c>
      <c r="D894" t="s">
        <v>3546</v>
      </c>
      <c r="E894" t="s">
        <v>3551</v>
      </c>
      <c r="F894" t="s">
        <v>3552</v>
      </c>
      <c r="G894" s="11">
        <v>200003</v>
      </c>
    </row>
    <row r="895" spans="1:7">
      <c r="A895" s="11">
        <v>200005</v>
      </c>
      <c r="B895" t="s">
        <v>876</v>
      </c>
      <c r="C895" s="18" t="s">
        <v>3587</v>
      </c>
      <c r="D895" t="s">
        <v>3588</v>
      </c>
      <c r="E895" t="s">
        <v>3570</v>
      </c>
      <c r="F895" t="s">
        <v>3572</v>
      </c>
      <c r="G895" s="11">
        <v>200005</v>
      </c>
    </row>
    <row r="896" spans="1:7">
      <c r="A896" s="11">
        <v>200006</v>
      </c>
      <c r="B896" t="s">
        <v>877</v>
      </c>
      <c r="C896" s="18" t="s">
        <v>3553</v>
      </c>
      <c r="D896" t="s">
        <v>3554</v>
      </c>
      <c r="E896" t="s">
        <v>3555</v>
      </c>
      <c r="F896" t="s">
        <v>3556</v>
      </c>
      <c r="G896" s="11">
        <v>200006</v>
      </c>
    </row>
    <row r="897" spans="1:7">
      <c r="A897" s="11">
        <v>200007</v>
      </c>
      <c r="B897" t="s">
        <v>878</v>
      </c>
      <c r="C897" s="18" t="s">
        <v>3587</v>
      </c>
      <c r="D897" t="s">
        <v>3588</v>
      </c>
      <c r="E897" t="s">
        <v>3570</v>
      </c>
      <c r="F897" t="s">
        <v>3572</v>
      </c>
      <c r="G897" s="11">
        <v>200007</v>
      </c>
    </row>
    <row r="898" spans="1:7">
      <c r="A898" s="11">
        <v>200009</v>
      </c>
      <c r="B898" t="s">
        <v>879</v>
      </c>
      <c r="C898" s="18" t="s">
        <v>3545</v>
      </c>
      <c r="D898" t="s">
        <v>3546</v>
      </c>
      <c r="E898" t="s">
        <v>3551</v>
      </c>
      <c r="F898" t="s">
        <v>3552</v>
      </c>
      <c r="G898" s="11">
        <v>200009</v>
      </c>
    </row>
    <row r="899" spans="1:7">
      <c r="A899" s="11">
        <v>200011</v>
      </c>
      <c r="B899" t="s">
        <v>880</v>
      </c>
      <c r="C899" s="18" t="s">
        <v>3545</v>
      </c>
      <c r="D899" t="s">
        <v>3546</v>
      </c>
      <c r="E899" t="s">
        <v>3551</v>
      </c>
      <c r="F899" t="s">
        <v>3552</v>
      </c>
      <c r="G899" s="11">
        <v>200011</v>
      </c>
    </row>
    <row r="900" spans="1:7">
      <c r="A900" s="11">
        <v>200013</v>
      </c>
      <c r="B900" t="s">
        <v>881</v>
      </c>
      <c r="C900" s="18" t="s">
        <v>3545</v>
      </c>
      <c r="D900" t="s">
        <v>3546</v>
      </c>
      <c r="E900" t="s">
        <v>3551</v>
      </c>
      <c r="F900" t="s">
        <v>3552</v>
      </c>
      <c r="G900" s="11">
        <v>200013</v>
      </c>
    </row>
    <row r="901" spans="1:7">
      <c r="A901" s="11">
        <v>200015</v>
      </c>
      <c r="B901" t="s">
        <v>882</v>
      </c>
      <c r="C901" s="18" t="s">
        <v>3545</v>
      </c>
      <c r="D901" t="s">
        <v>3546</v>
      </c>
      <c r="E901" t="s">
        <v>3551</v>
      </c>
      <c r="F901" t="s">
        <v>3552</v>
      </c>
      <c r="G901" s="11">
        <v>200015</v>
      </c>
    </row>
    <row r="902" spans="1:7">
      <c r="A902" s="11">
        <v>200017</v>
      </c>
      <c r="B902" t="s">
        <v>883</v>
      </c>
      <c r="C902" s="18" t="s">
        <v>3545</v>
      </c>
      <c r="D902" t="s">
        <v>3546</v>
      </c>
      <c r="E902" t="s">
        <v>3551</v>
      </c>
      <c r="F902" t="s">
        <v>3552</v>
      </c>
      <c r="G902" s="11">
        <v>200017</v>
      </c>
    </row>
    <row r="903" spans="1:7">
      <c r="A903" s="11">
        <v>200018</v>
      </c>
      <c r="B903" t="s">
        <v>884</v>
      </c>
      <c r="C903" s="18" t="s">
        <v>3587</v>
      </c>
      <c r="D903" t="s">
        <v>3588</v>
      </c>
      <c r="E903" t="s">
        <v>3570</v>
      </c>
      <c r="F903" t="s">
        <v>3572</v>
      </c>
      <c r="G903" s="11">
        <v>200018</v>
      </c>
    </row>
    <row r="904" spans="1:7">
      <c r="A904" s="11">
        <v>200019</v>
      </c>
      <c r="B904" t="s">
        <v>885</v>
      </c>
      <c r="C904" s="18" t="s">
        <v>3553</v>
      </c>
      <c r="D904" t="s">
        <v>3554</v>
      </c>
      <c r="E904" t="s">
        <v>3555</v>
      </c>
      <c r="F904" t="s">
        <v>3556</v>
      </c>
      <c r="G904" s="11">
        <v>200019</v>
      </c>
    </row>
    <row r="905" spans="1:7">
      <c r="A905" s="11">
        <v>200020</v>
      </c>
      <c r="B905" t="s">
        <v>886</v>
      </c>
      <c r="C905" s="18" t="s">
        <v>3553</v>
      </c>
      <c r="D905" t="s">
        <v>3554</v>
      </c>
      <c r="E905" t="s">
        <v>3555</v>
      </c>
      <c r="F905" t="s">
        <v>3556</v>
      </c>
      <c r="G905" s="11">
        <v>200020</v>
      </c>
    </row>
    <row r="906" spans="1:7">
      <c r="A906" s="11">
        <v>200021</v>
      </c>
      <c r="B906" t="s">
        <v>887</v>
      </c>
      <c r="C906" s="18" t="s">
        <v>3545</v>
      </c>
      <c r="D906" t="s">
        <v>3546</v>
      </c>
      <c r="E906" t="s">
        <v>3551</v>
      </c>
      <c r="F906" t="s">
        <v>3552</v>
      </c>
      <c r="G906" s="11">
        <v>200021</v>
      </c>
    </row>
    <row r="907" spans="1:7">
      <c r="A907" s="11">
        <v>200022</v>
      </c>
      <c r="B907" t="s">
        <v>888</v>
      </c>
      <c r="C907" s="18" t="s">
        <v>3545</v>
      </c>
      <c r="D907" t="s">
        <v>3546</v>
      </c>
      <c r="E907" t="s">
        <v>3551</v>
      </c>
      <c r="F907" t="s">
        <v>3552</v>
      </c>
      <c r="G907" s="11">
        <v>200022</v>
      </c>
    </row>
    <row r="908" spans="1:7">
      <c r="A908" s="11">
        <v>200023</v>
      </c>
      <c r="B908" t="s">
        <v>889</v>
      </c>
      <c r="C908" s="18" t="s">
        <v>3545</v>
      </c>
      <c r="D908" t="s">
        <v>3546</v>
      </c>
      <c r="E908" t="s">
        <v>3551</v>
      </c>
      <c r="F908" t="s">
        <v>3552</v>
      </c>
      <c r="G908" s="11">
        <v>200023</v>
      </c>
    </row>
    <row r="909" spans="1:7">
      <c r="A909" s="11">
        <v>200024</v>
      </c>
      <c r="B909" t="s">
        <v>890</v>
      </c>
      <c r="C909" s="18" t="s">
        <v>3545</v>
      </c>
      <c r="D909" t="s">
        <v>3546</v>
      </c>
      <c r="E909" t="s">
        <v>3551</v>
      </c>
      <c r="F909" t="s">
        <v>3552</v>
      </c>
      <c r="G909" s="11">
        <v>200024</v>
      </c>
    </row>
    <row r="910" spans="1:7">
      <c r="A910" s="11">
        <v>200025</v>
      </c>
      <c r="B910" t="s">
        <v>891</v>
      </c>
      <c r="C910" s="18" t="s">
        <v>3545</v>
      </c>
      <c r="D910" t="s">
        <v>3546</v>
      </c>
      <c r="E910" t="s">
        <v>3551</v>
      </c>
      <c r="F910" t="s">
        <v>3552</v>
      </c>
      <c r="G910" s="11">
        <v>200025</v>
      </c>
    </row>
    <row r="911" spans="1:7">
      <c r="A911" s="11">
        <v>200026</v>
      </c>
      <c r="B911" t="s">
        <v>892</v>
      </c>
      <c r="C911" s="18" t="s">
        <v>3545</v>
      </c>
      <c r="D911" t="s">
        <v>3546</v>
      </c>
      <c r="E911" t="s">
        <v>3551</v>
      </c>
      <c r="F911" t="s">
        <v>3552</v>
      </c>
      <c r="G911" s="11">
        <v>200026</v>
      </c>
    </row>
    <row r="912" spans="1:7">
      <c r="A912" s="11">
        <v>200027</v>
      </c>
      <c r="B912" t="s">
        <v>893</v>
      </c>
      <c r="C912" s="18" t="s">
        <v>3545</v>
      </c>
      <c r="D912" t="s">
        <v>3546</v>
      </c>
      <c r="E912" t="s">
        <v>3551</v>
      </c>
      <c r="F912" t="s">
        <v>3552</v>
      </c>
      <c r="G912" s="11">
        <v>200027</v>
      </c>
    </row>
    <row r="913" spans="1:7">
      <c r="A913" s="11">
        <v>200028</v>
      </c>
      <c r="B913" t="s">
        <v>894</v>
      </c>
      <c r="C913" s="18" t="s">
        <v>3545</v>
      </c>
      <c r="D913" t="s">
        <v>3546</v>
      </c>
      <c r="E913" t="s">
        <v>3551</v>
      </c>
      <c r="F913" t="s">
        <v>3552</v>
      </c>
      <c r="G913" s="11">
        <v>200028</v>
      </c>
    </row>
    <row r="914" spans="1:7">
      <c r="A914" s="11">
        <v>200029</v>
      </c>
      <c r="B914" t="s">
        <v>895</v>
      </c>
      <c r="C914" s="18" t="s">
        <v>3545</v>
      </c>
      <c r="D914" t="s">
        <v>3546</v>
      </c>
      <c r="E914" t="s">
        <v>3551</v>
      </c>
      <c r="F914" t="s">
        <v>3552</v>
      </c>
      <c r="G914" s="11">
        <v>200029</v>
      </c>
    </row>
    <row r="915" spans="1:7">
      <c r="A915" s="11">
        <v>200030</v>
      </c>
      <c r="B915" t="s">
        <v>896</v>
      </c>
      <c r="C915" s="18" t="s">
        <v>3545</v>
      </c>
      <c r="D915" t="s">
        <v>3546</v>
      </c>
      <c r="E915" t="s">
        <v>3551</v>
      </c>
      <c r="F915" t="s">
        <v>3552</v>
      </c>
      <c r="G915" s="11">
        <v>200030</v>
      </c>
    </row>
    <row r="916" spans="1:7">
      <c r="A916" s="11">
        <v>200031</v>
      </c>
      <c r="B916" t="s">
        <v>897</v>
      </c>
      <c r="C916" s="18" t="s">
        <v>3545</v>
      </c>
      <c r="D916" t="s">
        <v>3546</v>
      </c>
      <c r="E916" t="s">
        <v>3551</v>
      </c>
      <c r="F916" t="s">
        <v>3552</v>
      </c>
      <c r="G916" s="11">
        <v>200031</v>
      </c>
    </row>
    <row r="917" spans="1:7">
      <c r="A917" s="11">
        <v>200032</v>
      </c>
      <c r="B917" t="s">
        <v>898</v>
      </c>
      <c r="C917" s="18" t="s">
        <v>3545</v>
      </c>
      <c r="D917" t="s">
        <v>3546</v>
      </c>
      <c r="E917" t="s">
        <v>3551</v>
      </c>
      <c r="F917" t="s">
        <v>3552</v>
      </c>
      <c r="G917" s="11">
        <v>200032</v>
      </c>
    </row>
    <row r="918" spans="1:7">
      <c r="A918" s="11">
        <v>200033</v>
      </c>
      <c r="B918" t="s">
        <v>899</v>
      </c>
      <c r="C918" s="18" t="s">
        <v>3545</v>
      </c>
      <c r="D918" t="s">
        <v>3546</v>
      </c>
      <c r="E918" t="s">
        <v>3551</v>
      </c>
      <c r="F918" t="s">
        <v>3552</v>
      </c>
      <c r="G918" s="11">
        <v>200033</v>
      </c>
    </row>
    <row r="919" spans="1:7">
      <c r="A919" s="11">
        <v>200034</v>
      </c>
      <c r="B919" t="s">
        <v>900</v>
      </c>
      <c r="C919" s="18" t="s">
        <v>3545</v>
      </c>
      <c r="D919" t="s">
        <v>3546</v>
      </c>
      <c r="E919" t="s">
        <v>3551</v>
      </c>
      <c r="F919" t="s">
        <v>3552</v>
      </c>
      <c r="G919" s="11">
        <v>200034</v>
      </c>
    </row>
    <row r="920" spans="1:7">
      <c r="A920" s="11">
        <v>200035</v>
      </c>
      <c r="B920" t="s">
        <v>901</v>
      </c>
      <c r="C920" s="18" t="s">
        <v>3545</v>
      </c>
      <c r="D920" t="s">
        <v>3546</v>
      </c>
      <c r="E920" t="s">
        <v>3551</v>
      </c>
      <c r="F920" t="s">
        <v>3552</v>
      </c>
      <c r="G920" s="11">
        <v>200035</v>
      </c>
    </row>
    <row r="921" spans="1:7">
      <c r="A921" s="11">
        <v>200036</v>
      </c>
      <c r="B921" t="s">
        <v>902</v>
      </c>
      <c r="C921" s="18" t="s">
        <v>3545</v>
      </c>
      <c r="D921" t="s">
        <v>3546</v>
      </c>
      <c r="E921" t="s">
        <v>3551</v>
      </c>
      <c r="F921" t="s">
        <v>3552</v>
      </c>
      <c r="G921" s="11">
        <v>200036</v>
      </c>
    </row>
    <row r="922" spans="1:7">
      <c r="A922" s="11">
        <v>200037</v>
      </c>
      <c r="B922" t="s">
        <v>903</v>
      </c>
      <c r="C922" s="18" t="s">
        <v>3545</v>
      </c>
      <c r="D922" t="s">
        <v>3546</v>
      </c>
      <c r="E922" t="s">
        <v>3551</v>
      </c>
      <c r="F922" t="s">
        <v>3552</v>
      </c>
      <c r="G922" s="11">
        <v>200037</v>
      </c>
    </row>
    <row r="923" spans="1:7">
      <c r="A923" s="11">
        <v>200038</v>
      </c>
      <c r="B923" t="s">
        <v>904</v>
      </c>
      <c r="C923" s="18" t="s">
        <v>3545</v>
      </c>
      <c r="D923" t="s">
        <v>3546</v>
      </c>
      <c r="E923" t="s">
        <v>3551</v>
      </c>
      <c r="F923" t="s">
        <v>3552</v>
      </c>
      <c r="G923" s="11">
        <v>200038</v>
      </c>
    </row>
    <row r="924" spans="1:7">
      <c r="A924" s="11">
        <v>200039</v>
      </c>
      <c r="B924" t="s">
        <v>905</v>
      </c>
      <c r="C924" s="18" t="s">
        <v>3545</v>
      </c>
      <c r="D924" t="s">
        <v>3546</v>
      </c>
      <c r="E924" t="s">
        <v>3551</v>
      </c>
      <c r="F924" t="s">
        <v>3552</v>
      </c>
      <c r="G924" s="11">
        <v>200039</v>
      </c>
    </row>
    <row r="925" spans="1:7">
      <c r="A925" s="11">
        <v>200040</v>
      </c>
      <c r="B925" t="s">
        <v>906</v>
      </c>
      <c r="C925" s="18" t="s">
        <v>3545</v>
      </c>
      <c r="D925" t="s">
        <v>3546</v>
      </c>
      <c r="E925" t="s">
        <v>3551</v>
      </c>
      <c r="F925" t="s">
        <v>3552</v>
      </c>
      <c r="G925" s="11">
        <v>200040</v>
      </c>
    </row>
    <row r="926" spans="1:7">
      <c r="A926" s="11">
        <v>200042</v>
      </c>
      <c r="B926" t="s">
        <v>907</v>
      </c>
      <c r="C926" s="18" t="s">
        <v>3545</v>
      </c>
      <c r="D926" t="s">
        <v>3546</v>
      </c>
      <c r="E926" t="s">
        <v>3551</v>
      </c>
      <c r="F926" t="s">
        <v>3552</v>
      </c>
      <c r="G926" s="11">
        <v>200042</v>
      </c>
    </row>
    <row r="927" spans="1:7">
      <c r="A927" s="11">
        <v>200044</v>
      </c>
      <c r="B927" t="s">
        <v>908</v>
      </c>
      <c r="C927" s="18" t="s">
        <v>3545</v>
      </c>
      <c r="D927" t="s">
        <v>3546</v>
      </c>
      <c r="E927" t="s">
        <v>3551</v>
      </c>
      <c r="F927" t="s">
        <v>3552</v>
      </c>
      <c r="G927" s="11">
        <v>200044</v>
      </c>
    </row>
    <row r="928" spans="1:7">
      <c r="A928" s="11">
        <v>200046</v>
      </c>
      <c r="B928" t="s">
        <v>909</v>
      </c>
      <c r="C928" s="18" t="s">
        <v>3545</v>
      </c>
      <c r="D928" t="s">
        <v>3546</v>
      </c>
      <c r="E928" t="s">
        <v>3551</v>
      </c>
      <c r="F928" t="s">
        <v>3552</v>
      </c>
      <c r="G928" s="11">
        <v>200046</v>
      </c>
    </row>
    <row r="929" spans="1:7">
      <c r="A929" s="11">
        <v>200048</v>
      </c>
      <c r="B929" t="s">
        <v>910</v>
      </c>
      <c r="C929" s="18" t="s">
        <v>3545</v>
      </c>
      <c r="D929" t="s">
        <v>3546</v>
      </c>
      <c r="E929" t="s">
        <v>3551</v>
      </c>
      <c r="F929" t="s">
        <v>3552</v>
      </c>
      <c r="G929" s="11">
        <v>200048</v>
      </c>
    </row>
    <row r="930" spans="1:7">
      <c r="A930" s="11">
        <v>200050</v>
      </c>
      <c r="B930" t="s">
        <v>911</v>
      </c>
      <c r="C930" s="18" t="s">
        <v>3545</v>
      </c>
      <c r="D930" t="s">
        <v>3546</v>
      </c>
      <c r="E930" t="s">
        <v>3551</v>
      </c>
      <c r="F930" t="s">
        <v>3552</v>
      </c>
      <c r="G930" s="11">
        <v>200050</v>
      </c>
    </row>
    <row r="931" spans="1:7">
      <c r="A931" s="11">
        <v>200051</v>
      </c>
      <c r="B931" t="s">
        <v>912</v>
      </c>
      <c r="C931" s="18" t="s">
        <v>3545</v>
      </c>
      <c r="D931" t="s">
        <v>3546</v>
      </c>
      <c r="E931" t="s">
        <v>3551</v>
      </c>
      <c r="F931" t="s">
        <v>3552</v>
      </c>
      <c r="G931" s="11">
        <v>200051</v>
      </c>
    </row>
    <row r="932" spans="1:7">
      <c r="A932" s="11">
        <v>200053</v>
      </c>
      <c r="B932" t="s">
        <v>913</v>
      </c>
      <c r="C932" s="18" t="s">
        <v>3545</v>
      </c>
      <c r="D932" t="s">
        <v>3546</v>
      </c>
      <c r="E932" t="s">
        <v>3551</v>
      </c>
      <c r="F932" t="s">
        <v>3552</v>
      </c>
      <c r="G932" s="11">
        <v>200053</v>
      </c>
    </row>
    <row r="933" spans="1:7">
      <c r="A933" s="11">
        <v>200055</v>
      </c>
      <c r="B933" t="s">
        <v>914</v>
      </c>
      <c r="C933" s="18" t="s">
        <v>3545</v>
      </c>
      <c r="D933" t="s">
        <v>3546</v>
      </c>
      <c r="E933" t="s">
        <v>3551</v>
      </c>
      <c r="F933" t="s">
        <v>3552</v>
      </c>
      <c r="G933" s="11">
        <v>200055</v>
      </c>
    </row>
    <row r="934" spans="1:7">
      <c r="A934" s="11">
        <v>200057</v>
      </c>
      <c r="B934" t="s">
        <v>915</v>
      </c>
      <c r="C934" s="18" t="s">
        <v>3545</v>
      </c>
      <c r="D934" t="s">
        <v>3546</v>
      </c>
      <c r="E934" t="s">
        <v>3551</v>
      </c>
      <c r="F934" t="s">
        <v>3552</v>
      </c>
      <c r="G934" s="11">
        <v>200057</v>
      </c>
    </row>
    <row r="935" spans="1:7">
      <c r="A935" s="11">
        <v>200058</v>
      </c>
      <c r="B935" t="s">
        <v>916</v>
      </c>
      <c r="C935" s="18" t="s">
        <v>3545</v>
      </c>
      <c r="D935" t="s">
        <v>3546</v>
      </c>
      <c r="E935" t="s">
        <v>3551</v>
      </c>
      <c r="F935" t="s">
        <v>3552</v>
      </c>
      <c r="G935" s="11">
        <v>200058</v>
      </c>
    </row>
    <row r="936" spans="1:7">
      <c r="A936" s="11">
        <v>200059</v>
      </c>
      <c r="B936" t="s">
        <v>917</v>
      </c>
      <c r="C936" s="18" t="s">
        <v>3545</v>
      </c>
      <c r="D936" t="s">
        <v>3546</v>
      </c>
      <c r="E936" t="s">
        <v>3551</v>
      </c>
      <c r="F936" t="s">
        <v>3552</v>
      </c>
      <c r="G936" s="11">
        <v>200059</v>
      </c>
    </row>
    <row r="937" spans="1:7">
      <c r="A937" s="11">
        <v>200060</v>
      </c>
      <c r="B937" t="s">
        <v>918</v>
      </c>
      <c r="C937" s="18" t="s">
        <v>3545</v>
      </c>
      <c r="D937" t="s">
        <v>3546</v>
      </c>
      <c r="E937" t="s">
        <v>3551</v>
      </c>
      <c r="F937" t="s">
        <v>3552</v>
      </c>
      <c r="G937" s="11">
        <v>200060</v>
      </c>
    </row>
    <row r="938" spans="1:7">
      <c r="A938" s="11">
        <v>200062</v>
      </c>
      <c r="B938" t="s">
        <v>919</v>
      </c>
      <c r="C938" s="18" t="s">
        <v>3545</v>
      </c>
      <c r="D938" t="s">
        <v>3546</v>
      </c>
      <c r="E938" t="s">
        <v>3551</v>
      </c>
      <c r="F938" t="s">
        <v>3552</v>
      </c>
      <c r="G938" s="11">
        <v>200062</v>
      </c>
    </row>
    <row r="939" spans="1:7">
      <c r="A939" s="11">
        <v>200064</v>
      </c>
      <c r="B939" t="s">
        <v>920</v>
      </c>
      <c r="C939" s="18" t="s">
        <v>3545</v>
      </c>
      <c r="D939" t="s">
        <v>3546</v>
      </c>
      <c r="E939" t="s">
        <v>3551</v>
      </c>
      <c r="F939" t="s">
        <v>3552</v>
      </c>
      <c r="G939" s="11">
        <v>200064</v>
      </c>
    </row>
    <row r="940" spans="1:7">
      <c r="A940" s="11">
        <v>200066</v>
      </c>
      <c r="B940" t="s">
        <v>921</v>
      </c>
      <c r="C940" s="18" t="s">
        <v>3545</v>
      </c>
      <c r="D940" t="s">
        <v>3546</v>
      </c>
      <c r="E940" t="s">
        <v>3551</v>
      </c>
      <c r="F940" t="s">
        <v>3552</v>
      </c>
      <c r="G940" s="11">
        <v>200066</v>
      </c>
    </row>
    <row r="941" spans="1:7">
      <c r="A941" s="11">
        <v>200068</v>
      </c>
      <c r="B941" t="s">
        <v>922</v>
      </c>
      <c r="C941" s="18" t="s">
        <v>3545</v>
      </c>
      <c r="D941" t="s">
        <v>3546</v>
      </c>
      <c r="E941" t="s">
        <v>3551</v>
      </c>
      <c r="F941" t="s">
        <v>3552</v>
      </c>
      <c r="G941" s="11">
        <v>200068</v>
      </c>
    </row>
    <row r="942" spans="1:7">
      <c r="A942" s="11">
        <v>200070</v>
      </c>
      <c r="B942" t="s">
        <v>923</v>
      </c>
      <c r="C942" s="18" t="s">
        <v>3545</v>
      </c>
      <c r="D942" t="s">
        <v>3546</v>
      </c>
      <c r="E942" t="s">
        <v>3551</v>
      </c>
      <c r="F942" t="s">
        <v>3552</v>
      </c>
      <c r="G942" s="11">
        <v>200070</v>
      </c>
    </row>
    <row r="943" spans="1:7">
      <c r="A943" s="11">
        <v>200072</v>
      </c>
      <c r="B943" t="s">
        <v>924</v>
      </c>
      <c r="C943" s="18" t="s">
        <v>3545</v>
      </c>
      <c r="D943" t="s">
        <v>3546</v>
      </c>
      <c r="E943" t="s">
        <v>3551</v>
      </c>
      <c r="F943" t="s">
        <v>3552</v>
      </c>
      <c r="G943" s="11">
        <v>200072</v>
      </c>
    </row>
    <row r="944" spans="1:7">
      <c r="A944" s="11">
        <v>200074</v>
      </c>
      <c r="B944" t="s">
        <v>925</v>
      </c>
      <c r="C944" s="18" t="s">
        <v>3545</v>
      </c>
      <c r="D944" t="s">
        <v>3546</v>
      </c>
      <c r="E944" t="s">
        <v>3551</v>
      </c>
      <c r="F944" t="s">
        <v>3552</v>
      </c>
      <c r="G944" s="11">
        <v>200074</v>
      </c>
    </row>
    <row r="945" spans="1:7">
      <c r="A945" s="11">
        <v>200076</v>
      </c>
      <c r="B945" t="s">
        <v>926</v>
      </c>
      <c r="C945" s="18" t="s">
        <v>3545</v>
      </c>
      <c r="D945" t="s">
        <v>3546</v>
      </c>
      <c r="E945" t="s">
        <v>3551</v>
      </c>
      <c r="F945" t="s">
        <v>3552</v>
      </c>
      <c r="G945" s="11">
        <v>200076</v>
      </c>
    </row>
    <row r="946" spans="1:7">
      <c r="A946" s="11">
        <v>200078</v>
      </c>
      <c r="B946" t="s">
        <v>927</v>
      </c>
      <c r="C946" s="18" t="s">
        <v>3545</v>
      </c>
      <c r="D946" t="s">
        <v>3546</v>
      </c>
      <c r="E946" t="s">
        <v>3551</v>
      </c>
      <c r="F946" t="s">
        <v>3552</v>
      </c>
      <c r="G946" s="11">
        <v>200078</v>
      </c>
    </row>
    <row r="947" spans="1:7">
      <c r="A947" s="11">
        <v>200130</v>
      </c>
      <c r="B947" t="s">
        <v>928</v>
      </c>
      <c r="C947" s="18" t="s">
        <v>3545</v>
      </c>
      <c r="D947" t="s">
        <v>3546</v>
      </c>
      <c r="E947" t="s">
        <v>3551</v>
      </c>
      <c r="F947" t="s">
        <v>3552</v>
      </c>
      <c r="G947" s="11">
        <v>200130</v>
      </c>
    </row>
    <row r="948" spans="1:7">
      <c r="A948" s="11">
        <v>213503</v>
      </c>
      <c r="B948" t="s">
        <v>929</v>
      </c>
      <c r="C948" s="18" t="s">
        <v>3545</v>
      </c>
      <c r="D948" t="s">
        <v>3546</v>
      </c>
      <c r="E948" t="s">
        <v>3551</v>
      </c>
      <c r="F948" t="s">
        <v>3552</v>
      </c>
      <c r="G948" s="11">
        <v>213503</v>
      </c>
    </row>
    <row r="949" spans="1:7">
      <c r="A949" s="11">
        <v>213504</v>
      </c>
      <c r="B949" t="s">
        <v>930</v>
      </c>
      <c r="C949" s="18" t="s">
        <v>3587</v>
      </c>
      <c r="D949" t="s">
        <v>3588</v>
      </c>
      <c r="E949" t="s">
        <v>3570</v>
      </c>
      <c r="F949" t="s">
        <v>3572</v>
      </c>
      <c r="G949" s="11">
        <v>213504</v>
      </c>
    </row>
    <row r="950" spans="1:7">
      <c r="A950" s="11">
        <v>215351</v>
      </c>
      <c r="B950" t="s">
        <v>931</v>
      </c>
      <c r="C950" s="18" t="s">
        <v>3545</v>
      </c>
      <c r="D950" t="s">
        <v>3546</v>
      </c>
      <c r="E950" t="s">
        <v>3551</v>
      </c>
      <c r="F950" t="s">
        <v>3552</v>
      </c>
      <c r="G950" s="11">
        <v>215351</v>
      </c>
    </row>
    <row r="951" spans="1:7">
      <c r="A951" s="11">
        <v>220218</v>
      </c>
      <c r="B951" t="s">
        <v>932</v>
      </c>
      <c r="C951" s="18" t="s">
        <v>3545</v>
      </c>
      <c r="D951" t="s">
        <v>3546</v>
      </c>
      <c r="E951" t="s">
        <v>3551</v>
      </c>
      <c r="F951" t="s">
        <v>3552</v>
      </c>
      <c r="G951" s="11">
        <v>220218</v>
      </c>
    </row>
    <row r="952" spans="1:7">
      <c r="A952" s="11">
        <v>220250</v>
      </c>
      <c r="B952" t="s">
        <v>933</v>
      </c>
      <c r="C952" s="18" t="s">
        <v>3545</v>
      </c>
      <c r="D952" t="s">
        <v>3546</v>
      </c>
      <c r="E952" t="s">
        <v>3551</v>
      </c>
      <c r="F952" t="s">
        <v>3552</v>
      </c>
      <c r="G952" s="11">
        <v>220250</v>
      </c>
    </row>
    <row r="953" spans="1:7">
      <c r="A953" s="11">
        <v>234315</v>
      </c>
      <c r="B953" t="s">
        <v>934</v>
      </c>
      <c r="C953" s="18" t="s">
        <v>3587</v>
      </c>
      <c r="D953" t="s">
        <v>3588</v>
      </c>
      <c r="E953" t="s">
        <v>3570</v>
      </c>
      <c r="F953" t="s">
        <v>3572</v>
      </c>
      <c r="G953" s="11">
        <v>234315</v>
      </c>
    </row>
    <row r="954" spans="1:7">
      <c r="A954" s="11">
        <v>234401</v>
      </c>
      <c r="B954" t="s">
        <v>935</v>
      </c>
      <c r="C954" s="18" t="s">
        <v>3545</v>
      </c>
      <c r="D954" t="s">
        <v>3546</v>
      </c>
      <c r="E954" t="s">
        <v>3551</v>
      </c>
      <c r="F954" t="s">
        <v>3552</v>
      </c>
      <c r="G954" s="11">
        <v>234401</v>
      </c>
    </row>
    <row r="955" spans="1:7">
      <c r="A955" s="11">
        <v>234402</v>
      </c>
      <c r="B955" t="s">
        <v>936</v>
      </c>
      <c r="C955" s="18" t="s">
        <v>3545</v>
      </c>
      <c r="D955" t="s">
        <v>3546</v>
      </c>
      <c r="E955" t="s">
        <v>3551</v>
      </c>
      <c r="F955" t="s">
        <v>3552</v>
      </c>
      <c r="G955" s="11">
        <v>234402</v>
      </c>
    </row>
    <row r="956" spans="1:7">
      <c r="A956" s="11">
        <v>234403</v>
      </c>
      <c r="B956" t="s">
        <v>937</v>
      </c>
      <c r="C956" s="18" t="s">
        <v>3545</v>
      </c>
      <c r="D956" t="s">
        <v>3546</v>
      </c>
      <c r="E956" t="s">
        <v>3551</v>
      </c>
      <c r="F956" t="s">
        <v>3552</v>
      </c>
      <c r="G956" s="11">
        <v>234403</v>
      </c>
    </row>
    <row r="957" spans="1:7">
      <c r="A957" s="11">
        <v>234404</v>
      </c>
      <c r="B957" t="s">
        <v>938</v>
      </c>
      <c r="C957" s="18" t="s">
        <v>3545</v>
      </c>
      <c r="D957" t="s">
        <v>3546</v>
      </c>
      <c r="E957" t="s">
        <v>3551</v>
      </c>
      <c r="F957" t="s">
        <v>3552</v>
      </c>
      <c r="G957" s="11">
        <v>234404</v>
      </c>
    </row>
    <row r="958" spans="1:7">
      <c r="A958" s="11">
        <v>234405</v>
      </c>
      <c r="B958" t="s">
        <v>939</v>
      </c>
      <c r="C958" s="18" t="s">
        <v>3545</v>
      </c>
      <c r="D958" t="s">
        <v>3546</v>
      </c>
      <c r="E958" t="s">
        <v>3551</v>
      </c>
      <c r="F958" t="s">
        <v>3552</v>
      </c>
      <c r="G958" s="11">
        <v>234405</v>
      </c>
    </row>
    <row r="959" spans="1:7">
      <c r="A959" s="11">
        <v>234407</v>
      </c>
      <c r="B959" t="s">
        <v>940</v>
      </c>
      <c r="C959" s="18" t="s">
        <v>3545</v>
      </c>
      <c r="D959" t="s">
        <v>3546</v>
      </c>
      <c r="E959" t="s">
        <v>3551</v>
      </c>
      <c r="F959" t="s">
        <v>3552</v>
      </c>
      <c r="G959" s="11">
        <v>234407</v>
      </c>
    </row>
    <row r="960" spans="1:7">
      <c r="A960" s="11">
        <v>234409</v>
      </c>
      <c r="B960" t="s">
        <v>941</v>
      </c>
      <c r="C960" s="18" t="s">
        <v>3545</v>
      </c>
      <c r="D960" t="s">
        <v>3546</v>
      </c>
      <c r="E960" t="s">
        <v>3551</v>
      </c>
      <c r="F960" t="s">
        <v>3552</v>
      </c>
      <c r="G960" s="11">
        <v>234409</v>
      </c>
    </row>
    <row r="961" spans="1:7">
      <c r="A961" s="11">
        <v>234410</v>
      </c>
      <c r="B961" t="s">
        <v>942</v>
      </c>
      <c r="C961" s="18" t="s">
        <v>3553</v>
      </c>
      <c r="D961" t="s">
        <v>3554</v>
      </c>
      <c r="E961" t="s">
        <v>3555</v>
      </c>
      <c r="F961" t="s">
        <v>3556</v>
      </c>
      <c r="G961" s="11">
        <v>234410</v>
      </c>
    </row>
    <row r="962" spans="1:7">
      <c r="A962" s="11">
        <v>234411</v>
      </c>
      <c r="B962" t="s">
        <v>943</v>
      </c>
      <c r="C962" s="18" t="s">
        <v>3553</v>
      </c>
      <c r="D962" t="s">
        <v>3554</v>
      </c>
      <c r="E962" t="s">
        <v>3555</v>
      </c>
      <c r="F962" t="s">
        <v>3556</v>
      </c>
      <c r="G962" s="11">
        <v>234411</v>
      </c>
    </row>
    <row r="963" spans="1:7">
      <c r="A963" s="11">
        <v>234412</v>
      </c>
      <c r="B963" t="s">
        <v>944</v>
      </c>
      <c r="C963" s="18" t="s">
        <v>3545</v>
      </c>
      <c r="D963" t="s">
        <v>3546</v>
      </c>
      <c r="E963" t="s">
        <v>3551</v>
      </c>
      <c r="F963" t="s">
        <v>3552</v>
      </c>
      <c r="G963" s="11">
        <v>234412</v>
      </c>
    </row>
    <row r="964" spans="1:7">
      <c r="A964" s="11">
        <v>234413</v>
      </c>
      <c r="B964" t="s">
        <v>945</v>
      </c>
      <c r="C964" s="18" t="s">
        <v>3587</v>
      </c>
      <c r="D964" t="s">
        <v>3588</v>
      </c>
      <c r="E964" t="s">
        <v>3570</v>
      </c>
      <c r="F964" t="s">
        <v>3572</v>
      </c>
      <c r="G964" s="11">
        <v>234413</v>
      </c>
    </row>
    <row r="965" spans="1:7">
      <c r="A965" s="11">
        <v>234414</v>
      </c>
      <c r="B965" t="s">
        <v>946</v>
      </c>
      <c r="C965" s="18" t="s">
        <v>3545</v>
      </c>
      <c r="D965" t="s">
        <v>3546</v>
      </c>
      <c r="E965" t="s">
        <v>3551</v>
      </c>
      <c r="F965" t="s">
        <v>3552</v>
      </c>
      <c r="G965" s="11">
        <v>234414</v>
      </c>
    </row>
    <row r="966" spans="1:7">
      <c r="A966" s="11">
        <v>234415</v>
      </c>
      <c r="B966" t="s">
        <v>947</v>
      </c>
      <c r="C966" s="18" t="s">
        <v>3545</v>
      </c>
      <c r="D966" t="s">
        <v>3546</v>
      </c>
      <c r="E966" t="s">
        <v>3551</v>
      </c>
      <c r="F966" t="s">
        <v>3552</v>
      </c>
      <c r="G966" s="11">
        <v>234415</v>
      </c>
    </row>
    <row r="967" spans="1:7">
      <c r="A967" s="11">
        <v>234416</v>
      </c>
      <c r="B967" t="s">
        <v>948</v>
      </c>
      <c r="C967" s="18" t="s">
        <v>3545</v>
      </c>
      <c r="D967" t="s">
        <v>3546</v>
      </c>
      <c r="E967" t="s">
        <v>3551</v>
      </c>
      <c r="F967" t="s">
        <v>3552</v>
      </c>
      <c r="G967" s="11">
        <v>234416</v>
      </c>
    </row>
    <row r="968" spans="1:7">
      <c r="A968" s="11">
        <v>234417</v>
      </c>
      <c r="B968" t="s">
        <v>949</v>
      </c>
      <c r="C968" s="18" t="s">
        <v>3545</v>
      </c>
      <c r="D968" t="s">
        <v>3546</v>
      </c>
      <c r="E968" t="s">
        <v>3551</v>
      </c>
      <c r="F968" t="s">
        <v>3552</v>
      </c>
      <c r="G968" s="11">
        <v>234417</v>
      </c>
    </row>
    <row r="969" spans="1:7">
      <c r="A969" s="11">
        <v>234418</v>
      </c>
      <c r="B969" t="s">
        <v>950</v>
      </c>
      <c r="C969" s="18" t="s">
        <v>3545</v>
      </c>
      <c r="D969" t="s">
        <v>3546</v>
      </c>
      <c r="E969" t="s">
        <v>3551</v>
      </c>
      <c r="F969" t="s">
        <v>3552</v>
      </c>
      <c r="G969" s="11">
        <v>234418</v>
      </c>
    </row>
    <row r="970" spans="1:7">
      <c r="A970" s="11">
        <v>234420</v>
      </c>
      <c r="B970" t="s">
        <v>951</v>
      </c>
      <c r="C970" s="18" t="s">
        <v>3545</v>
      </c>
      <c r="D970" t="s">
        <v>3546</v>
      </c>
      <c r="E970" t="s">
        <v>3551</v>
      </c>
      <c r="F970" t="s">
        <v>3552</v>
      </c>
      <c r="G970" s="11">
        <v>234420</v>
      </c>
    </row>
    <row r="971" spans="1:7">
      <c r="A971" s="11">
        <v>234421</v>
      </c>
      <c r="B971" t="s">
        <v>952</v>
      </c>
      <c r="C971" s="18" t="s">
        <v>3545</v>
      </c>
      <c r="D971" t="s">
        <v>3546</v>
      </c>
      <c r="E971" t="s">
        <v>3551</v>
      </c>
      <c r="F971" t="s">
        <v>3552</v>
      </c>
      <c r="G971" s="11">
        <v>234421</v>
      </c>
    </row>
    <row r="972" spans="1:7">
      <c r="A972" s="11">
        <v>234422</v>
      </c>
      <c r="B972" t="s">
        <v>953</v>
      </c>
      <c r="C972" s="18" t="s">
        <v>3545</v>
      </c>
      <c r="D972" t="s">
        <v>3546</v>
      </c>
      <c r="E972" t="s">
        <v>3551</v>
      </c>
      <c r="F972" t="s">
        <v>3552</v>
      </c>
      <c r="G972" s="11">
        <v>234422</v>
      </c>
    </row>
    <row r="973" spans="1:7">
      <c r="A973" s="11">
        <v>234423</v>
      </c>
      <c r="B973" t="s">
        <v>954</v>
      </c>
      <c r="C973" s="18" t="s">
        <v>3553</v>
      </c>
      <c r="D973" t="s">
        <v>3554</v>
      </c>
      <c r="E973" t="s">
        <v>3555</v>
      </c>
      <c r="F973" t="s">
        <v>3556</v>
      </c>
      <c r="G973" s="11">
        <v>234423</v>
      </c>
    </row>
    <row r="974" spans="1:7">
      <c r="A974" s="11">
        <v>234424</v>
      </c>
      <c r="B974" t="s">
        <v>955</v>
      </c>
      <c r="C974" s="18" t="s">
        <v>3545</v>
      </c>
      <c r="D974" t="s">
        <v>3546</v>
      </c>
      <c r="E974" t="s">
        <v>3551</v>
      </c>
      <c r="F974" t="s">
        <v>3552</v>
      </c>
      <c r="G974" s="11">
        <v>234424</v>
      </c>
    </row>
    <row r="975" spans="1:7">
      <c r="A975" s="11">
        <v>234425</v>
      </c>
      <c r="B975" t="s">
        <v>956</v>
      </c>
      <c r="C975" s="18" t="s">
        <v>3587</v>
      </c>
      <c r="D975" t="s">
        <v>3588</v>
      </c>
      <c r="E975" t="s">
        <v>3570</v>
      </c>
      <c r="F975" t="s">
        <v>3572</v>
      </c>
      <c r="G975" s="11">
        <v>234425</v>
      </c>
    </row>
    <row r="976" spans="1:7">
      <c r="A976" s="11">
        <v>234426</v>
      </c>
      <c r="B976" t="s">
        <v>957</v>
      </c>
      <c r="C976" s="18" t="s">
        <v>3587</v>
      </c>
      <c r="D976" t="s">
        <v>3588</v>
      </c>
      <c r="E976" t="s">
        <v>3570</v>
      </c>
      <c r="F976" t="s">
        <v>3572</v>
      </c>
      <c r="G976" s="11">
        <v>234426</v>
      </c>
    </row>
    <row r="977" spans="1:7">
      <c r="A977" s="11">
        <v>234427</v>
      </c>
      <c r="B977" t="s">
        <v>958</v>
      </c>
      <c r="C977" s="18" t="s">
        <v>3545</v>
      </c>
      <c r="D977" t="s">
        <v>3546</v>
      </c>
      <c r="E977" t="s">
        <v>3551</v>
      </c>
      <c r="F977" t="s">
        <v>3552</v>
      </c>
      <c r="G977" s="11">
        <v>234427</v>
      </c>
    </row>
    <row r="978" spans="1:7">
      <c r="A978" s="11">
        <v>234428</v>
      </c>
      <c r="B978" t="s">
        <v>959</v>
      </c>
      <c r="C978" s="18" t="s">
        <v>3545</v>
      </c>
      <c r="D978" t="s">
        <v>3546</v>
      </c>
      <c r="E978" t="s">
        <v>3551</v>
      </c>
      <c r="F978" t="s">
        <v>3552</v>
      </c>
      <c r="G978" s="11">
        <v>234428</v>
      </c>
    </row>
    <row r="979" spans="1:7">
      <c r="A979" s="11">
        <v>234429</v>
      </c>
      <c r="B979" t="s">
        <v>960</v>
      </c>
      <c r="C979" s="18" t="s">
        <v>3545</v>
      </c>
      <c r="D979" t="s">
        <v>3546</v>
      </c>
      <c r="E979" t="s">
        <v>3551</v>
      </c>
      <c r="F979" t="s">
        <v>3552</v>
      </c>
      <c r="G979" s="11">
        <v>234429</v>
      </c>
    </row>
    <row r="980" spans="1:7">
      <c r="A980" s="11">
        <v>234430</v>
      </c>
      <c r="B980" t="s">
        <v>961</v>
      </c>
      <c r="C980" s="18" t="s">
        <v>3545</v>
      </c>
      <c r="D980" t="s">
        <v>3546</v>
      </c>
      <c r="E980" t="s">
        <v>3551</v>
      </c>
      <c r="F980" t="s">
        <v>3552</v>
      </c>
      <c r="G980" s="11">
        <v>234430</v>
      </c>
    </row>
    <row r="981" spans="1:7">
      <c r="A981" s="11">
        <v>234431</v>
      </c>
      <c r="B981" t="s">
        <v>962</v>
      </c>
      <c r="C981" s="18" t="s">
        <v>3545</v>
      </c>
      <c r="D981" t="s">
        <v>3546</v>
      </c>
      <c r="E981" t="s">
        <v>3551</v>
      </c>
      <c r="F981" t="s">
        <v>3552</v>
      </c>
      <c r="G981" s="11">
        <v>234431</v>
      </c>
    </row>
    <row r="982" spans="1:7">
      <c r="A982" s="11">
        <v>234432</v>
      </c>
      <c r="B982" t="s">
        <v>963</v>
      </c>
      <c r="C982" s="18" t="s">
        <v>3587</v>
      </c>
      <c r="D982" t="s">
        <v>3588</v>
      </c>
      <c r="E982" t="s">
        <v>3570</v>
      </c>
      <c r="F982" t="s">
        <v>3572</v>
      </c>
      <c r="G982" s="11">
        <v>234432</v>
      </c>
    </row>
    <row r="983" spans="1:7">
      <c r="A983" s="11">
        <v>234433</v>
      </c>
      <c r="B983" t="s">
        <v>964</v>
      </c>
      <c r="C983" s="18" t="s">
        <v>3545</v>
      </c>
      <c r="D983" t="s">
        <v>3546</v>
      </c>
      <c r="E983" t="s">
        <v>3551</v>
      </c>
      <c r="F983" t="s">
        <v>3552</v>
      </c>
      <c r="G983" s="11">
        <v>234433</v>
      </c>
    </row>
    <row r="984" spans="1:7">
      <c r="A984" s="11">
        <v>234434</v>
      </c>
      <c r="B984" t="s">
        <v>965</v>
      </c>
      <c r="C984" s="18" t="s">
        <v>3545</v>
      </c>
      <c r="D984" t="s">
        <v>3546</v>
      </c>
      <c r="E984" t="s">
        <v>3551</v>
      </c>
      <c r="F984" t="s">
        <v>3552</v>
      </c>
      <c r="G984" s="11">
        <v>234434</v>
      </c>
    </row>
    <row r="985" spans="1:7">
      <c r="A985" s="11">
        <v>234435</v>
      </c>
      <c r="B985" t="s">
        <v>966</v>
      </c>
      <c r="C985" s="18" t="s">
        <v>3545</v>
      </c>
      <c r="D985" t="s">
        <v>3546</v>
      </c>
      <c r="E985" t="s">
        <v>3551</v>
      </c>
      <c r="F985" t="s">
        <v>3552</v>
      </c>
      <c r="G985" s="11">
        <v>234435</v>
      </c>
    </row>
    <row r="986" spans="1:7">
      <c r="A986" s="11">
        <v>234436</v>
      </c>
      <c r="B986" t="s">
        <v>967</v>
      </c>
      <c r="C986" s="18" t="s">
        <v>3545</v>
      </c>
      <c r="D986" t="s">
        <v>3546</v>
      </c>
      <c r="E986" t="s">
        <v>3551</v>
      </c>
      <c r="F986" t="s">
        <v>3552</v>
      </c>
      <c r="G986" s="11">
        <v>234436</v>
      </c>
    </row>
    <row r="987" spans="1:7">
      <c r="A987" s="11">
        <v>234437</v>
      </c>
      <c r="B987" t="s">
        <v>968</v>
      </c>
      <c r="C987" s="18" t="s">
        <v>3553</v>
      </c>
      <c r="D987" t="s">
        <v>3554</v>
      </c>
      <c r="E987" t="s">
        <v>3555</v>
      </c>
      <c r="F987" t="s">
        <v>3556</v>
      </c>
      <c r="G987" s="11">
        <v>234437</v>
      </c>
    </row>
    <row r="988" spans="1:7">
      <c r="A988" s="11">
        <v>234438</v>
      </c>
      <c r="B988" t="s">
        <v>969</v>
      </c>
      <c r="C988" s="18" t="s">
        <v>3587</v>
      </c>
      <c r="D988" t="s">
        <v>3588</v>
      </c>
      <c r="E988" t="s">
        <v>3570</v>
      </c>
      <c r="F988" t="s">
        <v>3572</v>
      </c>
      <c r="G988" s="11">
        <v>234438</v>
      </c>
    </row>
    <row r="989" spans="1:7">
      <c r="A989" s="11">
        <v>234439</v>
      </c>
      <c r="B989" t="s">
        <v>970</v>
      </c>
      <c r="C989" s="18" t="s">
        <v>3553</v>
      </c>
      <c r="D989" t="s">
        <v>3554</v>
      </c>
      <c r="E989" t="s">
        <v>3555</v>
      </c>
      <c r="F989" t="s">
        <v>3556</v>
      </c>
      <c r="G989" s="11">
        <v>234439</v>
      </c>
    </row>
    <row r="990" spans="1:7">
      <c r="A990" s="11">
        <v>234440</v>
      </c>
      <c r="B990" t="s">
        <v>971</v>
      </c>
      <c r="C990" s="18" t="s">
        <v>3587</v>
      </c>
      <c r="D990" t="s">
        <v>3588</v>
      </c>
      <c r="E990" t="s">
        <v>3570</v>
      </c>
      <c r="F990" t="s">
        <v>3572</v>
      </c>
      <c r="G990" s="11">
        <v>234440</v>
      </c>
    </row>
    <row r="991" spans="1:7">
      <c r="A991" s="11">
        <v>234441</v>
      </c>
      <c r="B991" t="s">
        <v>972</v>
      </c>
      <c r="C991" s="18" t="s">
        <v>3587</v>
      </c>
      <c r="D991" t="s">
        <v>3588</v>
      </c>
      <c r="E991" t="s">
        <v>3570</v>
      </c>
      <c r="F991" t="s">
        <v>3572</v>
      </c>
      <c r="G991" s="11">
        <v>234441</v>
      </c>
    </row>
    <row r="992" spans="1:7">
      <c r="A992" s="11">
        <v>234442</v>
      </c>
      <c r="B992" t="s">
        <v>973</v>
      </c>
      <c r="C992" s="18" t="s">
        <v>3545</v>
      </c>
      <c r="D992" t="s">
        <v>3546</v>
      </c>
      <c r="E992" t="s">
        <v>3551</v>
      </c>
      <c r="F992" t="s">
        <v>3552</v>
      </c>
      <c r="G992" s="11">
        <v>234442</v>
      </c>
    </row>
    <row r="993" spans="1:7">
      <c r="A993" s="11">
        <v>234443</v>
      </c>
      <c r="B993" t="s">
        <v>974</v>
      </c>
      <c r="C993" s="18" t="s">
        <v>3553</v>
      </c>
      <c r="D993" t="s">
        <v>3554</v>
      </c>
      <c r="E993" t="s">
        <v>3555</v>
      </c>
      <c r="F993" t="s">
        <v>3556</v>
      </c>
      <c r="G993" s="11">
        <v>234443</v>
      </c>
    </row>
    <row r="994" spans="1:7">
      <c r="A994" s="11">
        <v>234444</v>
      </c>
      <c r="B994" t="s">
        <v>975</v>
      </c>
      <c r="C994" s="18" t="s">
        <v>3587</v>
      </c>
      <c r="D994" t="s">
        <v>3588</v>
      </c>
      <c r="E994" t="s">
        <v>3570</v>
      </c>
      <c r="F994" t="s">
        <v>3572</v>
      </c>
      <c r="G994" s="11">
        <v>234444</v>
      </c>
    </row>
    <row r="995" spans="1:7">
      <c r="A995" s="11">
        <v>234445</v>
      </c>
      <c r="B995" t="s">
        <v>976</v>
      </c>
      <c r="C995" s="18" t="s">
        <v>3587</v>
      </c>
      <c r="D995" t="s">
        <v>3588</v>
      </c>
      <c r="E995" t="s">
        <v>3570</v>
      </c>
      <c r="F995" t="s">
        <v>3572</v>
      </c>
      <c r="G995" s="11">
        <v>234445</v>
      </c>
    </row>
    <row r="996" spans="1:7">
      <c r="A996" s="11">
        <v>234446</v>
      </c>
      <c r="B996" t="s">
        <v>977</v>
      </c>
      <c r="C996" s="18" t="s">
        <v>3545</v>
      </c>
      <c r="D996" t="s">
        <v>3546</v>
      </c>
      <c r="E996" t="s">
        <v>3551</v>
      </c>
      <c r="F996" t="s">
        <v>3552</v>
      </c>
      <c r="G996" s="11">
        <v>234446</v>
      </c>
    </row>
    <row r="997" spans="1:7">
      <c r="A997" s="11">
        <v>234447</v>
      </c>
      <c r="B997" t="s">
        <v>978</v>
      </c>
      <c r="C997" s="18" t="s">
        <v>3587</v>
      </c>
      <c r="D997" t="s">
        <v>3588</v>
      </c>
      <c r="E997" t="s">
        <v>3570</v>
      </c>
      <c r="F997" t="s">
        <v>3572</v>
      </c>
      <c r="G997" s="11">
        <v>234447</v>
      </c>
    </row>
    <row r="998" spans="1:7">
      <c r="A998" s="11">
        <v>234448</v>
      </c>
      <c r="B998" t="s">
        <v>979</v>
      </c>
      <c r="C998" s="18" t="s">
        <v>3545</v>
      </c>
      <c r="D998" t="s">
        <v>3546</v>
      </c>
      <c r="E998" t="s">
        <v>3551</v>
      </c>
      <c r="F998" t="s">
        <v>3552</v>
      </c>
      <c r="G998" s="11">
        <v>234448</v>
      </c>
    </row>
    <row r="999" spans="1:7">
      <c r="A999" s="11">
        <v>234449</v>
      </c>
      <c r="B999" t="s">
        <v>980</v>
      </c>
      <c r="C999" s="18" t="s">
        <v>3553</v>
      </c>
      <c r="D999" t="s">
        <v>3554</v>
      </c>
      <c r="E999" t="s">
        <v>3555</v>
      </c>
      <c r="F999" t="s">
        <v>3556</v>
      </c>
      <c r="G999" s="11">
        <v>234449</v>
      </c>
    </row>
    <row r="1000" spans="1:7">
      <c r="A1000" s="11">
        <v>234450</v>
      </c>
      <c r="B1000" t="s">
        <v>981</v>
      </c>
      <c r="C1000" s="18" t="s">
        <v>3545</v>
      </c>
      <c r="D1000" t="s">
        <v>3546</v>
      </c>
      <c r="E1000" t="s">
        <v>3551</v>
      </c>
      <c r="F1000" t="s">
        <v>3552</v>
      </c>
      <c r="G1000" s="11">
        <v>234450</v>
      </c>
    </row>
    <row r="1001" spans="1:7">
      <c r="A1001" s="11">
        <v>234550</v>
      </c>
      <c r="B1001" t="s">
        <v>982</v>
      </c>
      <c r="C1001" s="18" t="s">
        <v>3553</v>
      </c>
      <c r="D1001" t="s">
        <v>3554</v>
      </c>
      <c r="E1001" t="s">
        <v>3555</v>
      </c>
      <c r="F1001" t="s">
        <v>3556</v>
      </c>
      <c r="G1001" s="11">
        <v>234550</v>
      </c>
    </row>
    <row r="1002" spans="1:7">
      <c r="A1002" s="11">
        <v>234551</v>
      </c>
      <c r="B1002" t="s">
        <v>983</v>
      </c>
      <c r="C1002" s="18" t="s">
        <v>3545</v>
      </c>
      <c r="D1002" t="s">
        <v>3546</v>
      </c>
      <c r="E1002" t="s">
        <v>3551</v>
      </c>
      <c r="F1002" t="s">
        <v>3552</v>
      </c>
      <c r="G1002" s="11">
        <v>234551</v>
      </c>
    </row>
    <row r="1003" spans="1:7">
      <c r="A1003" s="11">
        <v>234555</v>
      </c>
      <c r="B1003" t="s">
        <v>984</v>
      </c>
      <c r="C1003" s="18" t="s">
        <v>3553</v>
      </c>
      <c r="D1003" t="s">
        <v>3554</v>
      </c>
      <c r="E1003" t="s">
        <v>3555</v>
      </c>
      <c r="F1003" t="s">
        <v>3556</v>
      </c>
      <c r="G1003" s="11">
        <v>234555</v>
      </c>
    </row>
    <row r="1004" spans="1:7">
      <c r="A1004" s="11">
        <v>234570</v>
      </c>
      <c r="B1004" t="s">
        <v>985</v>
      </c>
      <c r="C1004" s="18" t="s">
        <v>3553</v>
      </c>
      <c r="D1004" t="s">
        <v>3554</v>
      </c>
      <c r="E1004" t="s">
        <v>3555</v>
      </c>
      <c r="F1004" t="s">
        <v>3556</v>
      </c>
      <c r="G1004" s="11">
        <v>234570</v>
      </c>
    </row>
    <row r="1005" spans="1:7">
      <c r="A1005" s="11">
        <v>234571</v>
      </c>
      <c r="B1005" t="s">
        <v>986</v>
      </c>
      <c r="C1005" s="18" t="s">
        <v>3545</v>
      </c>
      <c r="D1005" t="s">
        <v>3546</v>
      </c>
      <c r="E1005" t="s">
        <v>3551</v>
      </c>
      <c r="F1005" t="s">
        <v>3552</v>
      </c>
      <c r="G1005" s="11">
        <v>234571</v>
      </c>
    </row>
    <row r="1006" spans="1:7">
      <c r="A1006" s="11">
        <v>235245</v>
      </c>
      <c r="B1006" t="s">
        <v>987</v>
      </c>
      <c r="C1006" s="18" t="s">
        <v>3587</v>
      </c>
      <c r="D1006" t="s">
        <v>3588</v>
      </c>
      <c r="E1006" t="s">
        <v>3570</v>
      </c>
      <c r="F1006" t="s">
        <v>3572</v>
      </c>
      <c r="G1006" s="11">
        <v>235245</v>
      </c>
    </row>
    <row r="1007" spans="1:7">
      <c r="A1007" s="11">
        <v>235250</v>
      </c>
      <c r="B1007" t="s">
        <v>988</v>
      </c>
      <c r="C1007" s="18" t="s">
        <v>3587</v>
      </c>
      <c r="D1007" t="s">
        <v>3588</v>
      </c>
      <c r="E1007" t="s">
        <v>3570</v>
      </c>
      <c r="F1007" t="s">
        <v>3572</v>
      </c>
      <c r="G1007" s="11">
        <v>235250</v>
      </c>
    </row>
    <row r="1008" spans="1:7">
      <c r="A1008" s="11">
        <v>235379</v>
      </c>
      <c r="B1008" t="s">
        <v>989</v>
      </c>
      <c r="C1008" s="18" t="s">
        <v>3587</v>
      </c>
      <c r="D1008" t="s">
        <v>3588</v>
      </c>
      <c r="E1008" t="s">
        <v>3570</v>
      </c>
      <c r="F1008" t="s">
        <v>3572</v>
      </c>
      <c r="G1008" s="11">
        <v>235379</v>
      </c>
    </row>
    <row r="1009" spans="1:7">
      <c r="A1009" s="11">
        <v>235718</v>
      </c>
      <c r="B1009" t="s">
        <v>990</v>
      </c>
      <c r="C1009" s="18" t="s">
        <v>3545</v>
      </c>
      <c r="D1009" t="s">
        <v>3546</v>
      </c>
      <c r="E1009" t="s">
        <v>3551</v>
      </c>
      <c r="F1009" t="s">
        <v>3552</v>
      </c>
      <c r="G1009" s="11">
        <v>235718</v>
      </c>
    </row>
    <row r="1010" spans="1:7">
      <c r="A1010" s="11">
        <v>235722</v>
      </c>
      <c r="B1010" t="s">
        <v>991</v>
      </c>
      <c r="C1010" s="18" t="s">
        <v>3545</v>
      </c>
      <c r="D1010" t="s">
        <v>3546</v>
      </c>
      <c r="E1010" t="s">
        <v>3551</v>
      </c>
      <c r="F1010" t="s">
        <v>3552</v>
      </c>
      <c r="G1010" s="11">
        <v>235722</v>
      </c>
    </row>
    <row r="1011" spans="1:7">
      <c r="A1011" s="11">
        <v>236136</v>
      </c>
      <c r="B1011" t="s">
        <v>992</v>
      </c>
      <c r="C1011" s="18" t="s">
        <v>3545</v>
      </c>
      <c r="D1011" t="s">
        <v>3546</v>
      </c>
      <c r="E1011" t="s">
        <v>3551</v>
      </c>
      <c r="F1011" t="s">
        <v>3552</v>
      </c>
      <c r="G1011" s="11">
        <v>236136</v>
      </c>
    </row>
    <row r="1012" spans="1:7">
      <c r="A1012" s="11">
        <v>236321</v>
      </c>
      <c r="B1012" t="s">
        <v>993</v>
      </c>
      <c r="C1012" s="18" t="s">
        <v>3545</v>
      </c>
      <c r="D1012" t="s">
        <v>3546</v>
      </c>
      <c r="E1012" t="s">
        <v>3551</v>
      </c>
      <c r="F1012" t="s">
        <v>3552</v>
      </c>
      <c r="G1012" s="11">
        <v>236321</v>
      </c>
    </row>
    <row r="1013" spans="1:7">
      <c r="A1013" s="11">
        <v>236542</v>
      </c>
      <c r="B1013" t="s">
        <v>994</v>
      </c>
      <c r="C1013" s="18" t="s">
        <v>3545</v>
      </c>
      <c r="D1013" t="s">
        <v>3546</v>
      </c>
      <c r="E1013" t="s">
        <v>3551</v>
      </c>
      <c r="F1013" t="s">
        <v>3552</v>
      </c>
      <c r="G1013" s="11">
        <v>236542</v>
      </c>
    </row>
    <row r="1014" spans="1:7">
      <c r="A1014" s="11">
        <v>236610</v>
      </c>
      <c r="B1014" t="s">
        <v>995</v>
      </c>
      <c r="C1014" s="18" t="s">
        <v>3545</v>
      </c>
      <c r="D1014" t="s">
        <v>3546</v>
      </c>
      <c r="E1014" t="s">
        <v>3551</v>
      </c>
      <c r="F1014" t="s">
        <v>3552</v>
      </c>
      <c r="G1014" s="11">
        <v>236610</v>
      </c>
    </row>
    <row r="1015" spans="1:7">
      <c r="A1015" s="11">
        <v>236624</v>
      </c>
      <c r="B1015" t="s">
        <v>996</v>
      </c>
      <c r="C1015" s="18" t="s">
        <v>3545</v>
      </c>
      <c r="D1015" t="s">
        <v>3546</v>
      </c>
      <c r="E1015" t="s">
        <v>3551</v>
      </c>
      <c r="F1015" t="s">
        <v>3552</v>
      </c>
      <c r="G1015" s="11">
        <v>236624</v>
      </c>
    </row>
    <row r="1016" spans="1:7">
      <c r="A1016" s="11">
        <v>236660</v>
      </c>
      <c r="B1016" t="s">
        <v>997</v>
      </c>
      <c r="C1016" s="18" t="s">
        <v>3545</v>
      </c>
      <c r="D1016" t="s">
        <v>3546</v>
      </c>
      <c r="E1016" t="s">
        <v>3551</v>
      </c>
      <c r="F1016" t="s">
        <v>3552</v>
      </c>
      <c r="G1016" s="11">
        <v>236660</v>
      </c>
    </row>
    <row r="1017" spans="1:7">
      <c r="A1017" s="11">
        <v>236970</v>
      </c>
      <c r="B1017" t="s">
        <v>998</v>
      </c>
      <c r="C1017" s="18" t="s">
        <v>3545</v>
      </c>
      <c r="D1017" t="s">
        <v>3546</v>
      </c>
      <c r="E1017" t="s">
        <v>3551</v>
      </c>
      <c r="F1017" t="s">
        <v>3552</v>
      </c>
      <c r="G1017" s="11">
        <v>236970</v>
      </c>
    </row>
    <row r="1018" spans="1:7">
      <c r="A1018" s="11">
        <v>237028</v>
      </c>
      <c r="B1018" t="s">
        <v>999</v>
      </c>
      <c r="C1018" s="18" t="s">
        <v>3545</v>
      </c>
      <c r="D1018" t="s">
        <v>3546</v>
      </c>
      <c r="E1018" t="s">
        <v>3551</v>
      </c>
      <c r="F1018" t="s">
        <v>3552</v>
      </c>
      <c r="G1018" s="11">
        <v>237028</v>
      </c>
    </row>
    <row r="1019" spans="1:7">
      <c r="A1019" s="11">
        <v>237170</v>
      </c>
      <c r="B1019" t="s">
        <v>1000</v>
      </c>
      <c r="C1019" s="18" t="s">
        <v>3545</v>
      </c>
      <c r="D1019" t="s">
        <v>3546</v>
      </c>
      <c r="E1019" t="s">
        <v>3551</v>
      </c>
      <c r="F1019" t="s">
        <v>3552</v>
      </c>
      <c r="G1019" s="11">
        <v>237170</v>
      </c>
    </row>
    <row r="1020" spans="1:7">
      <c r="A1020" s="11">
        <v>237306</v>
      </c>
      <c r="B1020" t="s">
        <v>1001</v>
      </c>
      <c r="C1020" s="18" t="s">
        <v>3545</v>
      </c>
      <c r="D1020" t="s">
        <v>3546</v>
      </c>
      <c r="E1020" t="s">
        <v>3551</v>
      </c>
      <c r="F1020" t="s">
        <v>3552</v>
      </c>
      <c r="G1020" s="11">
        <v>237306</v>
      </c>
    </row>
    <row r="1021" spans="1:7">
      <c r="A1021" s="11">
        <v>237320</v>
      </c>
      <c r="B1021" t="s">
        <v>1002</v>
      </c>
      <c r="C1021" s="18" t="s">
        <v>3545</v>
      </c>
      <c r="D1021" t="s">
        <v>3546</v>
      </c>
      <c r="E1021" t="s">
        <v>3551</v>
      </c>
      <c r="F1021" t="s">
        <v>3552</v>
      </c>
      <c r="G1021" s="11">
        <v>237320</v>
      </c>
    </row>
    <row r="1022" spans="1:7">
      <c r="A1022" s="11">
        <v>237520</v>
      </c>
      <c r="B1022" t="s">
        <v>1003</v>
      </c>
      <c r="C1022" s="18" t="s">
        <v>3545</v>
      </c>
      <c r="D1022" t="s">
        <v>3546</v>
      </c>
      <c r="E1022" t="s">
        <v>3551</v>
      </c>
      <c r="F1022" t="s">
        <v>3552</v>
      </c>
      <c r="G1022" s="11">
        <v>237520</v>
      </c>
    </row>
    <row r="1023" spans="1:7">
      <c r="A1023" s="11">
        <v>237720</v>
      </c>
      <c r="B1023" t="s">
        <v>1004</v>
      </c>
      <c r="C1023" s="18" t="s">
        <v>3545</v>
      </c>
      <c r="D1023" t="s">
        <v>3546</v>
      </c>
      <c r="E1023" t="s">
        <v>3551</v>
      </c>
      <c r="F1023" t="s">
        <v>3552</v>
      </c>
      <c r="G1023" s="11">
        <v>237720</v>
      </c>
    </row>
    <row r="1024" spans="1:7">
      <c r="A1024" s="11">
        <v>237975</v>
      </c>
      <c r="B1024" t="s">
        <v>1005</v>
      </c>
      <c r="C1024" s="18" t="s">
        <v>3545</v>
      </c>
      <c r="D1024" t="s">
        <v>3546</v>
      </c>
      <c r="E1024" t="s">
        <v>3551</v>
      </c>
      <c r="F1024" t="s">
        <v>3552</v>
      </c>
      <c r="G1024" s="11">
        <v>237975</v>
      </c>
    </row>
    <row r="1025" spans="1:7">
      <c r="A1025" s="11">
        <v>238020</v>
      </c>
      <c r="B1025" t="s">
        <v>1006</v>
      </c>
      <c r="C1025" s="18" t="s">
        <v>3545</v>
      </c>
      <c r="D1025" t="s">
        <v>3546</v>
      </c>
      <c r="E1025" t="s">
        <v>3551</v>
      </c>
      <c r="F1025" t="s">
        <v>3552</v>
      </c>
      <c r="G1025" s="11">
        <v>238020</v>
      </c>
    </row>
    <row r="1026" spans="1:7">
      <c r="A1026" s="11">
        <v>238304</v>
      </c>
      <c r="B1026" t="s">
        <v>1007</v>
      </c>
      <c r="C1026" s="18" t="s">
        <v>3545</v>
      </c>
      <c r="D1026" t="s">
        <v>3546</v>
      </c>
      <c r="E1026" t="s">
        <v>3551</v>
      </c>
      <c r="F1026" t="s">
        <v>3552</v>
      </c>
      <c r="G1026" s="11">
        <v>238304</v>
      </c>
    </row>
    <row r="1027" spans="1:7">
      <c r="A1027" s="11">
        <v>238460</v>
      </c>
      <c r="B1027" t="s">
        <v>1008</v>
      </c>
      <c r="C1027" s="18" t="s">
        <v>3545</v>
      </c>
      <c r="D1027" t="s">
        <v>3546</v>
      </c>
      <c r="E1027" t="s">
        <v>3551</v>
      </c>
      <c r="F1027" t="s">
        <v>3552</v>
      </c>
      <c r="G1027" s="11">
        <v>238460</v>
      </c>
    </row>
    <row r="1028" spans="1:7">
      <c r="A1028" s="11">
        <v>238590</v>
      </c>
      <c r="B1028" t="s">
        <v>1009</v>
      </c>
      <c r="C1028" s="18" t="s">
        <v>3545</v>
      </c>
      <c r="D1028" t="s">
        <v>3546</v>
      </c>
      <c r="E1028" t="s">
        <v>3551</v>
      </c>
      <c r="F1028" t="s">
        <v>3552</v>
      </c>
      <c r="G1028" s="11">
        <v>238590</v>
      </c>
    </row>
    <row r="1029" spans="1:7">
      <c r="A1029" s="11">
        <v>238595</v>
      </c>
      <c r="B1029" t="s">
        <v>1010</v>
      </c>
      <c r="C1029" s="18" t="s">
        <v>3545</v>
      </c>
      <c r="D1029" t="s">
        <v>3546</v>
      </c>
      <c r="E1029" t="s">
        <v>3551</v>
      </c>
      <c r="F1029" t="s">
        <v>3552</v>
      </c>
      <c r="G1029" s="11">
        <v>238595</v>
      </c>
    </row>
    <row r="1030" spans="1:7">
      <c r="A1030" s="11">
        <v>238634</v>
      </c>
      <c r="B1030" t="s">
        <v>1011</v>
      </c>
      <c r="C1030" s="18" t="s">
        <v>3545</v>
      </c>
      <c r="D1030" t="s">
        <v>3546</v>
      </c>
      <c r="E1030" t="s">
        <v>3551</v>
      </c>
      <c r="F1030" t="s">
        <v>3552</v>
      </c>
      <c r="G1030" s="11">
        <v>238634</v>
      </c>
    </row>
    <row r="1031" spans="1:7">
      <c r="A1031" s="11">
        <v>238815</v>
      </c>
      <c r="B1031" t="s">
        <v>1012</v>
      </c>
      <c r="C1031" s="18" t="s">
        <v>3587</v>
      </c>
      <c r="D1031" t="s">
        <v>3588</v>
      </c>
      <c r="E1031" t="s">
        <v>3570</v>
      </c>
      <c r="F1031" t="s">
        <v>3572</v>
      </c>
      <c r="G1031" s="11">
        <v>238815</v>
      </c>
    </row>
    <row r="1032" spans="1:7">
      <c r="A1032" s="11">
        <v>238869</v>
      </c>
      <c r="B1032" t="s">
        <v>1013</v>
      </c>
      <c r="C1032" s="18" t="s">
        <v>3587</v>
      </c>
      <c r="D1032" t="s">
        <v>3588</v>
      </c>
      <c r="E1032" t="s">
        <v>3570</v>
      </c>
      <c r="F1032" t="s">
        <v>3572</v>
      </c>
      <c r="G1032" s="11">
        <v>238869</v>
      </c>
    </row>
    <row r="1033" spans="1:7">
      <c r="A1033" s="11">
        <v>238887</v>
      </c>
      <c r="B1033" t="s">
        <v>1014</v>
      </c>
      <c r="C1033" s="18" t="s">
        <v>3545</v>
      </c>
      <c r="D1033" t="s">
        <v>3546</v>
      </c>
      <c r="E1033" t="s">
        <v>3551</v>
      </c>
      <c r="F1033" t="s">
        <v>3552</v>
      </c>
      <c r="G1033" s="11">
        <v>238887</v>
      </c>
    </row>
    <row r="1034" spans="1:7">
      <c r="A1034" s="11">
        <v>238888</v>
      </c>
      <c r="B1034" t="s">
        <v>1015</v>
      </c>
      <c r="C1034" s="18" t="s">
        <v>3545</v>
      </c>
      <c r="D1034" t="s">
        <v>3546</v>
      </c>
      <c r="E1034" t="s">
        <v>3551</v>
      </c>
      <c r="F1034" t="s">
        <v>3552</v>
      </c>
      <c r="G1034" s="11">
        <v>238888</v>
      </c>
    </row>
    <row r="1035" spans="1:7">
      <c r="A1035" s="11">
        <v>238889</v>
      </c>
      <c r="B1035" t="s">
        <v>1016</v>
      </c>
      <c r="C1035" s="18" t="s">
        <v>3545</v>
      </c>
      <c r="D1035" t="s">
        <v>3546</v>
      </c>
      <c r="E1035" t="s">
        <v>3551</v>
      </c>
      <c r="F1035" t="s">
        <v>3552</v>
      </c>
      <c r="G1035" s="11">
        <v>238889</v>
      </c>
    </row>
    <row r="1036" spans="1:7">
      <c r="A1036" s="11">
        <v>238890</v>
      </c>
      <c r="B1036" t="s">
        <v>1017</v>
      </c>
      <c r="C1036" s="18" t="s">
        <v>3545</v>
      </c>
      <c r="D1036" t="s">
        <v>3546</v>
      </c>
      <c r="E1036" t="s">
        <v>3551</v>
      </c>
      <c r="F1036" t="s">
        <v>3552</v>
      </c>
      <c r="G1036" s="11">
        <v>238890</v>
      </c>
    </row>
    <row r="1037" spans="1:7">
      <c r="A1037" s="11">
        <v>240646</v>
      </c>
      <c r="B1037" t="s">
        <v>1018</v>
      </c>
      <c r="C1037" s="18" t="s">
        <v>3587</v>
      </c>
      <c r="D1037" t="s">
        <v>3588</v>
      </c>
      <c r="E1037" t="s">
        <v>3570</v>
      </c>
      <c r="F1037" t="s">
        <v>3572</v>
      </c>
      <c r="G1037" s="11">
        <v>240646</v>
      </c>
    </row>
    <row r="1038" spans="1:7">
      <c r="A1038" s="11">
        <v>240672</v>
      </c>
      <c r="B1038" t="s">
        <v>1019</v>
      </c>
      <c r="C1038" s="18" t="s">
        <v>3545</v>
      </c>
      <c r="D1038" t="s">
        <v>3546</v>
      </c>
      <c r="E1038" t="s">
        <v>3551</v>
      </c>
      <c r="F1038" t="s">
        <v>3552</v>
      </c>
      <c r="G1038" s="11">
        <v>240672</v>
      </c>
    </row>
    <row r="1039" spans="1:7">
      <c r="A1039" s="11">
        <v>240713</v>
      </c>
      <c r="B1039" t="s">
        <v>1020</v>
      </c>
      <c r="C1039" s="18" t="s">
        <v>3545</v>
      </c>
      <c r="D1039" t="s">
        <v>3546</v>
      </c>
      <c r="E1039" t="s">
        <v>3551</v>
      </c>
      <c r="F1039" t="s">
        <v>3552</v>
      </c>
      <c r="G1039" s="11">
        <v>240713</v>
      </c>
    </row>
    <row r="1040" spans="1:7">
      <c r="A1040" s="11">
        <v>240733</v>
      </c>
      <c r="B1040" t="s">
        <v>1021</v>
      </c>
      <c r="C1040" s="18" t="s">
        <v>3587</v>
      </c>
      <c r="D1040" t="s">
        <v>3588</v>
      </c>
      <c r="E1040" t="s">
        <v>3570</v>
      </c>
      <c r="F1040" t="s">
        <v>3572</v>
      </c>
      <c r="G1040" s="11">
        <v>240733</v>
      </c>
    </row>
    <row r="1041" spans="1:7">
      <c r="A1041" s="11">
        <v>240817</v>
      </c>
      <c r="B1041" t="s">
        <v>1022</v>
      </c>
      <c r="C1041" s="18" t="s">
        <v>3587</v>
      </c>
      <c r="D1041" t="s">
        <v>3588</v>
      </c>
      <c r="E1041" t="s">
        <v>3570</v>
      </c>
      <c r="F1041" t="s">
        <v>3572</v>
      </c>
      <c r="G1041" s="11">
        <v>240817</v>
      </c>
    </row>
    <row r="1042" spans="1:7">
      <c r="A1042" s="11">
        <v>240830</v>
      </c>
      <c r="B1042" t="s">
        <v>1023</v>
      </c>
      <c r="C1042" s="18" t="s">
        <v>3545</v>
      </c>
      <c r="D1042" t="s">
        <v>3546</v>
      </c>
      <c r="E1042" t="s">
        <v>3551</v>
      </c>
      <c r="F1042" t="s">
        <v>3552</v>
      </c>
      <c r="G1042" s="11">
        <v>240830</v>
      </c>
    </row>
    <row r="1043" spans="1:7">
      <c r="A1043" s="11">
        <v>240831</v>
      </c>
      <c r="B1043" t="s">
        <v>1024</v>
      </c>
      <c r="C1043" s="18" t="s">
        <v>3587</v>
      </c>
      <c r="D1043" t="s">
        <v>3588</v>
      </c>
      <c r="E1043" t="s">
        <v>3570</v>
      </c>
      <c r="F1043" t="s">
        <v>3572</v>
      </c>
      <c r="G1043" s="11">
        <v>240831</v>
      </c>
    </row>
    <row r="1044" spans="1:7">
      <c r="A1044" s="11">
        <v>240832</v>
      </c>
      <c r="B1044" t="s">
        <v>1025</v>
      </c>
      <c r="C1044" s="18" t="s">
        <v>3587</v>
      </c>
      <c r="D1044" t="s">
        <v>3588</v>
      </c>
      <c r="E1044" t="s">
        <v>3570</v>
      </c>
      <c r="F1044" t="s">
        <v>3572</v>
      </c>
      <c r="G1044" s="11">
        <v>240832</v>
      </c>
    </row>
    <row r="1045" spans="1:7">
      <c r="A1045" s="11">
        <v>240890</v>
      </c>
      <c r="B1045" t="s">
        <v>1026</v>
      </c>
      <c r="C1045" s="18" t="s">
        <v>3545</v>
      </c>
      <c r="D1045" t="s">
        <v>3546</v>
      </c>
      <c r="E1045" t="s">
        <v>3551</v>
      </c>
      <c r="F1045" t="s">
        <v>3552</v>
      </c>
      <c r="G1045" s="11">
        <v>240890</v>
      </c>
    </row>
    <row r="1046" spans="1:7">
      <c r="A1046" s="11">
        <v>241003</v>
      </c>
      <c r="B1046" t="s">
        <v>1027</v>
      </c>
      <c r="C1046" s="18" t="s">
        <v>3587</v>
      </c>
      <c r="D1046" t="s">
        <v>3588</v>
      </c>
      <c r="E1046" t="s">
        <v>3570</v>
      </c>
      <c r="F1046" t="s">
        <v>3572</v>
      </c>
      <c r="G1046" s="11">
        <v>241003</v>
      </c>
    </row>
    <row r="1047" spans="1:7">
      <c r="A1047" s="11">
        <v>241074</v>
      </c>
      <c r="B1047" t="s">
        <v>1028</v>
      </c>
      <c r="C1047" s="18" t="s">
        <v>3545</v>
      </c>
      <c r="D1047" t="s">
        <v>3546</v>
      </c>
      <c r="E1047" t="s">
        <v>3551</v>
      </c>
      <c r="F1047" t="s">
        <v>3552</v>
      </c>
      <c r="G1047" s="11">
        <v>241074</v>
      </c>
    </row>
    <row r="1048" spans="1:7">
      <c r="A1048" s="11">
        <v>241097</v>
      </c>
      <c r="B1048" t="s">
        <v>1029</v>
      </c>
      <c r="C1048" s="18" t="s">
        <v>3545</v>
      </c>
      <c r="D1048" t="s">
        <v>3546</v>
      </c>
      <c r="E1048" t="s">
        <v>3551</v>
      </c>
      <c r="F1048" t="s">
        <v>3552</v>
      </c>
      <c r="G1048" s="11">
        <v>241097</v>
      </c>
    </row>
    <row r="1049" spans="1:7">
      <c r="A1049" s="11">
        <v>241098</v>
      </c>
      <c r="B1049" t="s">
        <v>1030</v>
      </c>
      <c r="C1049" s="18" t="s">
        <v>3545</v>
      </c>
      <c r="D1049" t="s">
        <v>3546</v>
      </c>
      <c r="E1049" t="s">
        <v>3551</v>
      </c>
      <c r="F1049" t="s">
        <v>3552</v>
      </c>
      <c r="G1049" s="11">
        <v>241098</v>
      </c>
    </row>
    <row r="1050" spans="1:7">
      <c r="A1050" s="11">
        <v>241119</v>
      </c>
      <c r="B1050" t="s">
        <v>1031</v>
      </c>
      <c r="C1050" s="18" t="s">
        <v>3545</v>
      </c>
      <c r="D1050" t="s">
        <v>3546</v>
      </c>
      <c r="E1050" t="s">
        <v>3551</v>
      </c>
      <c r="F1050" t="s">
        <v>3552</v>
      </c>
      <c r="G1050" s="11">
        <v>241119</v>
      </c>
    </row>
    <row r="1051" spans="1:7">
      <c r="A1051" s="11">
        <v>241227</v>
      </c>
      <c r="B1051" t="s">
        <v>1032</v>
      </c>
      <c r="C1051" s="18" t="s">
        <v>3553</v>
      </c>
      <c r="D1051" t="s">
        <v>3554</v>
      </c>
      <c r="E1051" t="s">
        <v>3555</v>
      </c>
      <c r="F1051" t="s">
        <v>3556</v>
      </c>
      <c r="G1051" s="11">
        <v>241227</v>
      </c>
    </row>
    <row r="1052" spans="1:7">
      <c r="A1052" s="11">
        <v>241237</v>
      </c>
      <c r="B1052" t="s">
        <v>1033</v>
      </c>
      <c r="C1052" s="18" t="s">
        <v>3587</v>
      </c>
      <c r="D1052" t="s">
        <v>3588</v>
      </c>
      <c r="E1052" t="s">
        <v>3570</v>
      </c>
      <c r="F1052" t="s">
        <v>3572</v>
      </c>
      <c r="G1052" s="11">
        <v>241237</v>
      </c>
    </row>
    <row r="1053" spans="1:7">
      <c r="A1053" s="11">
        <v>241292</v>
      </c>
      <c r="B1053" t="s">
        <v>1034</v>
      </c>
      <c r="C1053" s="18" t="s">
        <v>3545</v>
      </c>
      <c r="D1053" t="s">
        <v>3546</v>
      </c>
      <c r="E1053" t="s">
        <v>3551</v>
      </c>
      <c r="F1053" t="s">
        <v>3552</v>
      </c>
      <c r="G1053" s="11">
        <v>241292</v>
      </c>
    </row>
    <row r="1054" spans="1:7">
      <c r="A1054" s="11">
        <v>241330</v>
      </c>
      <c r="B1054" t="s">
        <v>1035</v>
      </c>
      <c r="C1054" s="18" t="s">
        <v>3587</v>
      </c>
      <c r="D1054" t="s">
        <v>3588</v>
      </c>
      <c r="E1054" t="s">
        <v>3570</v>
      </c>
      <c r="F1054" t="s">
        <v>3572</v>
      </c>
      <c r="G1054" s="11">
        <v>241330</v>
      </c>
    </row>
    <row r="1055" spans="1:7">
      <c r="A1055" s="11">
        <v>241365</v>
      </c>
      <c r="B1055" t="s">
        <v>1036</v>
      </c>
      <c r="C1055" s="18" t="s">
        <v>3587</v>
      </c>
      <c r="D1055" t="s">
        <v>3588</v>
      </c>
      <c r="E1055" t="s">
        <v>3570</v>
      </c>
      <c r="F1055" t="s">
        <v>3572</v>
      </c>
      <c r="G1055" s="11">
        <v>241365</v>
      </c>
    </row>
    <row r="1056" spans="1:7">
      <c r="A1056" s="11">
        <v>241426</v>
      </c>
      <c r="B1056" t="s">
        <v>1037</v>
      </c>
      <c r="C1056" s="18" t="s">
        <v>3545</v>
      </c>
      <c r="D1056" t="s">
        <v>3546</v>
      </c>
      <c r="E1056" t="s">
        <v>3551</v>
      </c>
      <c r="F1056" t="s">
        <v>3552</v>
      </c>
      <c r="G1056" s="11">
        <v>241426</v>
      </c>
    </row>
    <row r="1057" spans="1:7">
      <c r="A1057" s="11">
        <v>241440</v>
      </c>
      <c r="B1057" t="s">
        <v>1038</v>
      </c>
      <c r="C1057" s="18" t="s">
        <v>3587</v>
      </c>
      <c r="D1057" t="s">
        <v>3588</v>
      </c>
      <c r="E1057" t="s">
        <v>3570</v>
      </c>
      <c r="F1057" t="s">
        <v>3572</v>
      </c>
      <c r="G1057" s="11">
        <v>241440</v>
      </c>
    </row>
    <row r="1058" spans="1:7">
      <c r="A1058" s="11">
        <v>241547</v>
      </c>
      <c r="B1058" t="s">
        <v>1039</v>
      </c>
      <c r="C1058" s="18" t="s">
        <v>3553</v>
      </c>
      <c r="D1058" t="s">
        <v>3554</v>
      </c>
      <c r="E1058" t="s">
        <v>3555</v>
      </c>
      <c r="F1058" t="s">
        <v>3556</v>
      </c>
      <c r="G1058" s="11">
        <v>241547</v>
      </c>
    </row>
    <row r="1059" spans="1:7">
      <c r="A1059" s="11">
        <v>241550</v>
      </c>
      <c r="B1059" t="s">
        <v>1040</v>
      </c>
      <c r="C1059" s="18" t="s">
        <v>3545</v>
      </c>
      <c r="D1059" t="s">
        <v>3546</v>
      </c>
      <c r="E1059" t="s">
        <v>3551</v>
      </c>
      <c r="F1059" t="s">
        <v>3552</v>
      </c>
      <c r="G1059" s="11">
        <v>241550</v>
      </c>
    </row>
    <row r="1060" spans="1:7">
      <c r="A1060" s="11">
        <v>241602</v>
      </c>
      <c r="B1060" t="s">
        <v>1041</v>
      </c>
      <c r="C1060" s="18" t="s">
        <v>3553</v>
      </c>
      <c r="D1060" t="s">
        <v>3554</v>
      </c>
      <c r="E1060" t="s">
        <v>3555</v>
      </c>
      <c r="F1060" t="s">
        <v>3556</v>
      </c>
      <c r="G1060" s="11">
        <v>241602</v>
      </c>
    </row>
    <row r="1061" spans="1:7">
      <c r="A1061" s="11">
        <v>241616</v>
      </c>
      <c r="B1061" t="s">
        <v>1042</v>
      </c>
      <c r="C1061" s="18" t="s">
        <v>3545</v>
      </c>
      <c r="D1061" t="s">
        <v>3546</v>
      </c>
      <c r="E1061" t="s">
        <v>3551</v>
      </c>
      <c r="F1061" t="s">
        <v>3552</v>
      </c>
      <c r="G1061" s="11">
        <v>241616</v>
      </c>
    </row>
    <row r="1062" spans="1:7">
      <c r="A1062" s="11">
        <v>241630</v>
      </c>
      <c r="B1062" t="s">
        <v>1043</v>
      </c>
      <c r="C1062" s="18" t="s">
        <v>3545</v>
      </c>
      <c r="D1062" t="s">
        <v>3546</v>
      </c>
      <c r="E1062" t="s">
        <v>3551</v>
      </c>
      <c r="F1062" t="s">
        <v>3552</v>
      </c>
      <c r="G1062" s="11">
        <v>241630</v>
      </c>
    </row>
    <row r="1063" spans="1:7">
      <c r="A1063" s="11">
        <v>241631</v>
      </c>
      <c r="B1063" t="s">
        <v>1044</v>
      </c>
      <c r="C1063" s="18" t="s">
        <v>3545</v>
      </c>
      <c r="D1063" t="s">
        <v>3546</v>
      </c>
      <c r="E1063" t="s">
        <v>3551</v>
      </c>
      <c r="F1063" t="s">
        <v>3552</v>
      </c>
      <c r="G1063" s="11">
        <v>241631</v>
      </c>
    </row>
    <row r="1064" spans="1:7">
      <c r="A1064" s="11">
        <v>241662</v>
      </c>
      <c r="B1064" t="s">
        <v>1045</v>
      </c>
      <c r="C1064" s="18" t="s">
        <v>3545</v>
      </c>
      <c r="D1064" t="s">
        <v>3546</v>
      </c>
      <c r="E1064" t="s">
        <v>3551</v>
      </c>
      <c r="F1064" t="s">
        <v>3552</v>
      </c>
      <c r="G1064" s="11">
        <v>241662</v>
      </c>
    </row>
    <row r="1065" spans="1:7">
      <c r="A1065" s="11">
        <v>241689</v>
      </c>
      <c r="B1065" t="s">
        <v>1046</v>
      </c>
      <c r="C1065" s="18" t="s">
        <v>3553</v>
      </c>
      <c r="D1065" t="s">
        <v>3554</v>
      </c>
      <c r="E1065" t="s">
        <v>3555</v>
      </c>
      <c r="F1065" t="s">
        <v>3556</v>
      </c>
      <c r="G1065" s="11">
        <v>241689</v>
      </c>
    </row>
    <row r="1066" spans="1:7">
      <c r="A1066" s="11">
        <v>241699</v>
      </c>
      <c r="B1066" t="s">
        <v>1047</v>
      </c>
      <c r="C1066" s="18" t="s">
        <v>3545</v>
      </c>
      <c r="D1066" t="s">
        <v>3546</v>
      </c>
      <c r="E1066" t="s">
        <v>3551</v>
      </c>
      <c r="F1066" t="s">
        <v>3552</v>
      </c>
      <c r="G1066" s="11">
        <v>241699</v>
      </c>
    </row>
    <row r="1067" spans="1:7">
      <c r="A1067" s="11">
        <v>241729</v>
      </c>
      <c r="B1067" t="s">
        <v>1048</v>
      </c>
      <c r="C1067" s="18" t="s">
        <v>3587</v>
      </c>
      <c r="D1067" t="s">
        <v>3588</v>
      </c>
      <c r="E1067" t="s">
        <v>3570</v>
      </c>
      <c r="F1067" t="s">
        <v>3572</v>
      </c>
      <c r="G1067" s="11">
        <v>241729</v>
      </c>
    </row>
    <row r="1068" spans="1:7">
      <c r="A1068" s="11">
        <v>241742</v>
      </c>
      <c r="B1068" t="s">
        <v>1049</v>
      </c>
      <c r="C1068" s="18" t="s">
        <v>3545</v>
      </c>
      <c r="D1068" t="s">
        <v>3546</v>
      </c>
      <c r="E1068" t="s">
        <v>3551</v>
      </c>
      <c r="F1068" t="s">
        <v>3552</v>
      </c>
      <c r="G1068" s="11">
        <v>241742</v>
      </c>
    </row>
    <row r="1069" spans="1:7">
      <c r="A1069" s="11">
        <v>241752</v>
      </c>
      <c r="B1069" t="s">
        <v>1050</v>
      </c>
      <c r="C1069" s="18" t="s">
        <v>3545</v>
      </c>
      <c r="D1069" t="s">
        <v>3546</v>
      </c>
      <c r="E1069" t="s">
        <v>3551</v>
      </c>
      <c r="F1069" t="s">
        <v>3552</v>
      </c>
      <c r="G1069" s="11">
        <v>241752</v>
      </c>
    </row>
    <row r="1070" spans="1:7">
      <c r="A1070" s="11">
        <v>241762</v>
      </c>
      <c r="B1070" t="s">
        <v>1051</v>
      </c>
      <c r="C1070" s="18" t="s">
        <v>3545</v>
      </c>
      <c r="D1070" t="s">
        <v>3546</v>
      </c>
      <c r="E1070" t="s">
        <v>3551</v>
      </c>
      <c r="F1070" t="s">
        <v>3552</v>
      </c>
      <c r="G1070" s="11">
        <v>241762</v>
      </c>
    </row>
    <row r="1071" spans="1:7">
      <c r="A1071" s="11">
        <v>241763</v>
      </c>
      <c r="B1071" t="s">
        <v>1052</v>
      </c>
      <c r="C1071" s="18" t="s">
        <v>3553</v>
      </c>
      <c r="D1071" t="s">
        <v>3554</v>
      </c>
      <c r="E1071" t="s">
        <v>3555</v>
      </c>
      <c r="F1071" t="s">
        <v>3556</v>
      </c>
      <c r="G1071" s="11">
        <v>241763</v>
      </c>
    </row>
    <row r="1072" spans="1:7">
      <c r="A1072" s="11">
        <v>241805</v>
      </c>
      <c r="B1072" t="s">
        <v>1053</v>
      </c>
      <c r="C1072" s="18" t="s">
        <v>3545</v>
      </c>
      <c r="D1072" t="s">
        <v>3546</v>
      </c>
      <c r="E1072" t="s">
        <v>3551</v>
      </c>
      <c r="F1072" t="s">
        <v>3552</v>
      </c>
      <c r="G1072" s="11">
        <v>241805</v>
      </c>
    </row>
    <row r="1073" spans="1:7">
      <c r="A1073" s="11">
        <v>241816</v>
      </c>
      <c r="B1073" t="s">
        <v>1054</v>
      </c>
      <c r="C1073" s="18" t="s">
        <v>3553</v>
      </c>
      <c r="D1073" t="s">
        <v>3554</v>
      </c>
      <c r="E1073" t="s">
        <v>3555</v>
      </c>
      <c r="F1073" t="s">
        <v>3556</v>
      </c>
      <c r="G1073" s="11">
        <v>241816</v>
      </c>
    </row>
    <row r="1074" spans="1:7">
      <c r="A1074" s="11">
        <v>241832</v>
      </c>
      <c r="B1074" t="s">
        <v>1055</v>
      </c>
      <c r="C1074" s="18" t="s">
        <v>3545</v>
      </c>
      <c r="D1074" t="s">
        <v>3546</v>
      </c>
      <c r="E1074" t="s">
        <v>3551</v>
      </c>
      <c r="F1074" t="s">
        <v>3552</v>
      </c>
      <c r="G1074" s="11">
        <v>241832</v>
      </c>
    </row>
    <row r="1075" spans="1:7">
      <c r="A1075" s="11">
        <v>241871</v>
      </c>
      <c r="B1075" t="s">
        <v>1056</v>
      </c>
      <c r="C1075" s="18" t="s">
        <v>3545</v>
      </c>
      <c r="D1075" t="s">
        <v>3546</v>
      </c>
      <c r="E1075" t="s">
        <v>3551</v>
      </c>
      <c r="F1075" t="s">
        <v>3552</v>
      </c>
      <c r="G1075" s="11">
        <v>241871</v>
      </c>
    </row>
    <row r="1076" spans="1:7">
      <c r="A1076" s="11">
        <v>241897</v>
      </c>
      <c r="B1076" t="s">
        <v>1057</v>
      </c>
      <c r="C1076" s="18" t="s">
        <v>3545</v>
      </c>
      <c r="D1076" t="s">
        <v>3546</v>
      </c>
      <c r="E1076" t="s">
        <v>3551</v>
      </c>
      <c r="F1076" t="s">
        <v>3552</v>
      </c>
      <c r="G1076" s="11">
        <v>241897</v>
      </c>
    </row>
    <row r="1077" spans="1:7">
      <c r="A1077" s="11">
        <v>241915</v>
      </c>
      <c r="B1077" t="s">
        <v>1058</v>
      </c>
      <c r="C1077" s="18" t="s">
        <v>3545</v>
      </c>
      <c r="D1077" t="s">
        <v>3546</v>
      </c>
      <c r="E1077" t="s">
        <v>3551</v>
      </c>
      <c r="F1077" t="s">
        <v>3552</v>
      </c>
      <c r="G1077" s="11">
        <v>241915</v>
      </c>
    </row>
    <row r="1078" spans="1:7">
      <c r="A1078" s="11">
        <v>241964</v>
      </c>
      <c r="B1078" t="s">
        <v>1059</v>
      </c>
      <c r="C1078" s="18" t="s">
        <v>3587</v>
      </c>
      <c r="D1078" t="s">
        <v>3588</v>
      </c>
      <c r="E1078" t="s">
        <v>3570</v>
      </c>
      <c r="F1078" t="s">
        <v>3572</v>
      </c>
      <c r="G1078" s="11">
        <v>241964</v>
      </c>
    </row>
    <row r="1079" spans="1:7">
      <c r="A1079" s="11">
        <v>241981</v>
      </c>
      <c r="B1079" t="s">
        <v>1060</v>
      </c>
      <c r="C1079" s="18" t="s">
        <v>3545</v>
      </c>
      <c r="D1079" t="s">
        <v>3546</v>
      </c>
      <c r="E1079" t="s">
        <v>3551</v>
      </c>
      <c r="F1079" t="s">
        <v>3552</v>
      </c>
      <c r="G1079" s="11">
        <v>241981</v>
      </c>
    </row>
    <row r="1080" spans="1:7">
      <c r="A1080" s="11">
        <v>241982</v>
      </c>
      <c r="B1080" t="s">
        <v>1061</v>
      </c>
      <c r="C1080" s="18" t="s">
        <v>3553</v>
      </c>
      <c r="D1080" t="s">
        <v>3554</v>
      </c>
      <c r="E1080" t="s">
        <v>3555</v>
      </c>
      <c r="F1080" t="s">
        <v>3556</v>
      </c>
      <c r="G1080" s="11">
        <v>241982</v>
      </c>
    </row>
    <row r="1081" spans="1:7">
      <c r="A1081" s="11">
        <v>241983</v>
      </c>
      <c r="B1081" t="s">
        <v>1062</v>
      </c>
      <c r="C1081" s="18" t="s">
        <v>3545</v>
      </c>
      <c r="D1081" t="s">
        <v>3546</v>
      </c>
      <c r="E1081" t="s">
        <v>3551</v>
      </c>
      <c r="F1081" t="s">
        <v>3552</v>
      </c>
      <c r="G1081" s="11">
        <v>241983</v>
      </c>
    </row>
    <row r="1082" spans="1:7">
      <c r="A1082" s="11">
        <v>241984</v>
      </c>
      <c r="B1082" t="s">
        <v>1063</v>
      </c>
      <c r="C1082" s="18" t="s">
        <v>3553</v>
      </c>
      <c r="D1082" t="s">
        <v>3554</v>
      </c>
      <c r="E1082" t="s">
        <v>3555</v>
      </c>
      <c r="F1082" t="s">
        <v>3556</v>
      </c>
      <c r="G1082" s="11">
        <v>241984</v>
      </c>
    </row>
    <row r="1083" spans="1:7">
      <c r="A1083" s="11">
        <v>241985</v>
      </c>
      <c r="B1083" t="s">
        <v>1064</v>
      </c>
      <c r="C1083" s="18" t="s">
        <v>3545</v>
      </c>
      <c r="D1083" t="s">
        <v>3546</v>
      </c>
      <c r="E1083" t="s">
        <v>3551</v>
      </c>
      <c r="F1083" t="s">
        <v>3552</v>
      </c>
      <c r="G1083" s="11">
        <v>241985</v>
      </c>
    </row>
    <row r="1084" spans="1:7">
      <c r="A1084" s="11">
        <v>242000</v>
      </c>
      <c r="B1084" t="s">
        <v>1065</v>
      </c>
      <c r="C1084" s="18" t="s">
        <v>3545</v>
      </c>
      <c r="D1084" t="s">
        <v>3546</v>
      </c>
      <c r="E1084" t="s">
        <v>3551</v>
      </c>
      <c r="F1084" t="s">
        <v>3552</v>
      </c>
      <c r="G1084" s="11">
        <v>242000</v>
      </c>
    </row>
    <row r="1085" spans="1:7">
      <c r="A1085" s="11">
        <v>242111</v>
      </c>
      <c r="B1085" t="s">
        <v>1066</v>
      </c>
      <c r="C1085" s="18" t="s">
        <v>3545</v>
      </c>
      <c r="D1085" t="s">
        <v>3546</v>
      </c>
      <c r="E1085" t="s">
        <v>3551</v>
      </c>
      <c r="F1085" t="s">
        <v>3552</v>
      </c>
      <c r="G1085" s="11">
        <v>242111</v>
      </c>
    </row>
    <row r="1086" spans="1:7">
      <c r="A1086" s="11">
        <v>242127</v>
      </c>
      <c r="B1086" t="s">
        <v>1067</v>
      </c>
      <c r="C1086" s="18" t="s">
        <v>3553</v>
      </c>
      <c r="D1086" t="s">
        <v>3554</v>
      </c>
      <c r="E1086" t="s">
        <v>3555</v>
      </c>
      <c r="F1086" t="s">
        <v>3556</v>
      </c>
      <c r="G1086" s="11">
        <v>242127</v>
      </c>
    </row>
    <row r="1087" spans="1:7">
      <c r="A1087" s="11">
        <v>242165</v>
      </c>
      <c r="B1087" t="s">
        <v>1068</v>
      </c>
      <c r="C1087" s="18" t="s">
        <v>3545</v>
      </c>
      <c r="D1087" t="s">
        <v>3546</v>
      </c>
      <c r="E1087" t="s">
        <v>3551</v>
      </c>
      <c r="F1087" t="s">
        <v>3552</v>
      </c>
      <c r="G1087" s="11">
        <v>242165</v>
      </c>
    </row>
    <row r="1088" spans="1:7">
      <c r="A1088" s="11">
        <v>242179</v>
      </c>
      <c r="B1088" t="s">
        <v>1069</v>
      </c>
      <c r="C1088" s="18" t="s">
        <v>3553</v>
      </c>
      <c r="D1088" t="s">
        <v>3554</v>
      </c>
      <c r="E1088" t="s">
        <v>3555</v>
      </c>
      <c r="F1088" t="s">
        <v>3556</v>
      </c>
      <c r="G1088" s="11">
        <v>242179</v>
      </c>
    </row>
    <row r="1089" spans="1:7">
      <c r="A1089" s="11">
        <v>242180</v>
      </c>
      <c r="B1089" t="s">
        <v>1070</v>
      </c>
      <c r="C1089" s="18" t="s">
        <v>3553</v>
      </c>
      <c r="D1089" t="s">
        <v>3554</v>
      </c>
      <c r="E1089" t="s">
        <v>3555</v>
      </c>
      <c r="F1089" t="s">
        <v>3556</v>
      </c>
      <c r="G1089" s="11">
        <v>242180</v>
      </c>
    </row>
    <row r="1090" spans="1:7">
      <c r="A1090" s="11">
        <v>242181</v>
      </c>
      <c r="B1090" t="s">
        <v>1071</v>
      </c>
      <c r="C1090" s="18" t="s">
        <v>3587</v>
      </c>
      <c r="D1090" t="s">
        <v>3588</v>
      </c>
      <c r="E1090" t="s">
        <v>3570</v>
      </c>
      <c r="F1090" t="s">
        <v>3572</v>
      </c>
      <c r="G1090" s="11">
        <v>242181</v>
      </c>
    </row>
    <row r="1091" spans="1:7">
      <c r="A1091" s="11">
        <v>242182</v>
      </c>
      <c r="B1091" t="s">
        <v>1072</v>
      </c>
      <c r="C1091" s="18" t="s">
        <v>3545</v>
      </c>
      <c r="D1091" t="s">
        <v>3546</v>
      </c>
      <c r="E1091" t="s">
        <v>3551</v>
      </c>
      <c r="F1091" t="s">
        <v>3552</v>
      </c>
      <c r="G1091" s="11">
        <v>242182</v>
      </c>
    </row>
    <row r="1092" spans="1:7">
      <c r="A1092" s="11">
        <v>242183</v>
      </c>
      <c r="B1092" t="s">
        <v>1073</v>
      </c>
      <c r="C1092" s="18" t="s">
        <v>3553</v>
      </c>
      <c r="D1092" t="s">
        <v>3554</v>
      </c>
      <c r="E1092" t="s">
        <v>3555</v>
      </c>
      <c r="F1092" t="s">
        <v>3556</v>
      </c>
      <c r="G1092" s="11">
        <v>242183</v>
      </c>
    </row>
    <row r="1093" spans="1:7">
      <c r="A1093" s="11">
        <v>242184</v>
      </c>
      <c r="B1093" t="s">
        <v>1074</v>
      </c>
      <c r="C1093" s="18" t="s">
        <v>3587</v>
      </c>
      <c r="D1093" t="s">
        <v>3588</v>
      </c>
      <c r="E1093" t="s">
        <v>3570</v>
      </c>
      <c r="F1093" t="s">
        <v>3572</v>
      </c>
      <c r="G1093" s="11">
        <v>242184</v>
      </c>
    </row>
    <row r="1094" spans="1:7">
      <c r="A1094" s="11">
        <v>242185</v>
      </c>
      <c r="B1094" t="s">
        <v>1075</v>
      </c>
      <c r="C1094" s="18" t="s">
        <v>3553</v>
      </c>
      <c r="D1094" t="s">
        <v>3554</v>
      </c>
      <c r="E1094" t="s">
        <v>3555</v>
      </c>
      <c r="F1094" t="s">
        <v>3556</v>
      </c>
      <c r="G1094" s="11">
        <v>242185</v>
      </c>
    </row>
    <row r="1095" spans="1:7">
      <c r="A1095" s="11">
        <v>242186</v>
      </c>
      <c r="B1095" t="s">
        <v>1076</v>
      </c>
      <c r="C1095" s="18" t="s">
        <v>3587</v>
      </c>
      <c r="D1095" t="s">
        <v>3588</v>
      </c>
      <c r="E1095" t="s">
        <v>3570</v>
      </c>
      <c r="F1095" t="s">
        <v>3572</v>
      </c>
      <c r="G1095" s="11">
        <v>242186</v>
      </c>
    </row>
    <row r="1096" spans="1:7">
      <c r="A1096" s="11">
        <v>242187</v>
      </c>
      <c r="B1096" t="s">
        <v>1077</v>
      </c>
      <c r="C1096" s="18" t="s">
        <v>3587</v>
      </c>
      <c r="D1096" t="s">
        <v>3588</v>
      </c>
      <c r="E1096" t="s">
        <v>3570</v>
      </c>
      <c r="F1096" t="s">
        <v>3572</v>
      </c>
      <c r="G1096" s="11">
        <v>242187</v>
      </c>
    </row>
    <row r="1097" spans="1:7">
      <c r="A1097" s="11">
        <v>242188</v>
      </c>
      <c r="B1097" t="s">
        <v>1078</v>
      </c>
      <c r="C1097" s="18" t="s">
        <v>3587</v>
      </c>
      <c r="D1097" t="s">
        <v>3588</v>
      </c>
      <c r="E1097" t="s">
        <v>3570</v>
      </c>
      <c r="F1097" t="s">
        <v>3572</v>
      </c>
      <c r="G1097" s="11">
        <v>242188</v>
      </c>
    </row>
    <row r="1098" spans="1:7">
      <c r="A1098" s="11">
        <v>242189</v>
      </c>
      <c r="B1098" t="s">
        <v>1079</v>
      </c>
      <c r="C1098" s="18" t="s">
        <v>3545</v>
      </c>
      <c r="D1098" t="s">
        <v>3546</v>
      </c>
      <c r="E1098" t="s">
        <v>3551</v>
      </c>
      <c r="F1098" t="s">
        <v>3552</v>
      </c>
      <c r="G1098" s="11">
        <v>242189</v>
      </c>
    </row>
    <row r="1099" spans="1:7">
      <c r="A1099" s="11">
        <v>242190</v>
      </c>
      <c r="B1099" t="s">
        <v>1080</v>
      </c>
      <c r="C1099" s="18" t="s">
        <v>3545</v>
      </c>
      <c r="D1099" t="s">
        <v>3546</v>
      </c>
      <c r="E1099" t="s">
        <v>3551</v>
      </c>
      <c r="F1099" t="s">
        <v>3552</v>
      </c>
      <c r="G1099" s="11">
        <v>242190</v>
      </c>
    </row>
    <row r="1100" spans="1:7">
      <c r="A1100" s="11">
        <v>242215</v>
      </c>
      <c r="B1100" t="s">
        <v>1081</v>
      </c>
      <c r="C1100" s="18" t="s">
        <v>3545</v>
      </c>
      <c r="D1100" t="s">
        <v>3546</v>
      </c>
      <c r="E1100" t="s">
        <v>3551</v>
      </c>
      <c r="F1100" t="s">
        <v>3552</v>
      </c>
      <c r="G1100" s="11">
        <v>242215</v>
      </c>
    </row>
    <row r="1101" spans="1:7">
      <c r="A1101" s="11">
        <v>242216</v>
      </c>
      <c r="B1101" t="s">
        <v>1082</v>
      </c>
      <c r="C1101" s="18" t="s">
        <v>3545</v>
      </c>
      <c r="D1101" t="s">
        <v>3546</v>
      </c>
      <c r="E1101" t="s">
        <v>3551</v>
      </c>
      <c r="F1101" t="s">
        <v>3552</v>
      </c>
      <c r="G1101" s="11">
        <v>242216</v>
      </c>
    </row>
    <row r="1102" spans="1:7">
      <c r="A1102" s="11">
        <v>242241</v>
      </c>
      <c r="B1102" t="s">
        <v>1083</v>
      </c>
      <c r="C1102" s="18" t="s">
        <v>3545</v>
      </c>
      <c r="D1102" t="s">
        <v>3546</v>
      </c>
      <c r="E1102" t="s">
        <v>3551</v>
      </c>
      <c r="F1102" t="s">
        <v>3552</v>
      </c>
      <c r="G1102" s="11">
        <v>242241</v>
      </c>
    </row>
    <row r="1103" spans="1:7">
      <c r="A1103" s="11">
        <v>242242</v>
      </c>
      <c r="B1103" t="s">
        <v>1084</v>
      </c>
      <c r="C1103" s="18" t="s">
        <v>3553</v>
      </c>
      <c r="D1103" t="s">
        <v>3554</v>
      </c>
      <c r="E1103" t="s">
        <v>3555</v>
      </c>
      <c r="F1103" t="s">
        <v>3556</v>
      </c>
      <c r="G1103" s="11">
        <v>242242</v>
      </c>
    </row>
    <row r="1104" spans="1:7">
      <c r="A1104" s="11">
        <v>242246</v>
      </c>
      <c r="B1104" t="s">
        <v>1085</v>
      </c>
      <c r="C1104" s="18" t="s">
        <v>3545</v>
      </c>
      <c r="D1104" t="s">
        <v>3546</v>
      </c>
      <c r="E1104" t="s">
        <v>3551</v>
      </c>
      <c r="F1104" t="s">
        <v>3552</v>
      </c>
      <c r="G1104" s="11">
        <v>242246</v>
      </c>
    </row>
    <row r="1105" spans="1:7">
      <c r="A1105" s="11">
        <v>242320</v>
      </c>
      <c r="B1105" t="s">
        <v>1086</v>
      </c>
      <c r="C1105" s="18" t="s">
        <v>3545</v>
      </c>
      <c r="D1105" t="s">
        <v>3546</v>
      </c>
      <c r="E1105" t="s">
        <v>3551</v>
      </c>
      <c r="F1105" t="s">
        <v>3552</v>
      </c>
      <c r="G1105" s="11">
        <v>242320</v>
      </c>
    </row>
    <row r="1106" spans="1:7">
      <c r="A1106" s="11">
        <v>242371</v>
      </c>
      <c r="B1106" t="s">
        <v>1087</v>
      </c>
      <c r="C1106" s="18" t="s">
        <v>3545</v>
      </c>
      <c r="D1106" t="s">
        <v>3546</v>
      </c>
      <c r="E1106" t="s">
        <v>3551</v>
      </c>
      <c r="F1106" t="s">
        <v>3552</v>
      </c>
      <c r="G1106" s="11">
        <v>242371</v>
      </c>
    </row>
    <row r="1107" spans="1:7">
      <c r="A1107" s="11">
        <v>242388</v>
      </c>
      <c r="B1107" t="s">
        <v>1088</v>
      </c>
      <c r="C1107" s="18" t="s">
        <v>3545</v>
      </c>
      <c r="D1107" t="s">
        <v>3546</v>
      </c>
      <c r="E1107" t="s">
        <v>3551</v>
      </c>
      <c r="F1107" t="s">
        <v>3552</v>
      </c>
      <c r="G1107" s="11">
        <v>242388</v>
      </c>
    </row>
    <row r="1108" spans="1:7">
      <c r="A1108" s="11">
        <v>242411</v>
      </c>
      <c r="B1108" t="s">
        <v>1089</v>
      </c>
      <c r="C1108" s="18" t="s">
        <v>3545</v>
      </c>
      <c r="D1108" t="s">
        <v>3546</v>
      </c>
      <c r="E1108" t="s">
        <v>3551</v>
      </c>
      <c r="F1108" t="s">
        <v>3552</v>
      </c>
      <c r="G1108" s="11">
        <v>242411</v>
      </c>
    </row>
    <row r="1109" spans="1:7">
      <c r="A1109" s="11">
        <v>242413</v>
      </c>
      <c r="B1109" t="s">
        <v>1090</v>
      </c>
      <c r="C1109" s="18" t="s">
        <v>3587</v>
      </c>
      <c r="D1109" t="s">
        <v>3588</v>
      </c>
      <c r="E1109" t="s">
        <v>3570</v>
      </c>
      <c r="F1109" t="s">
        <v>3572</v>
      </c>
      <c r="G1109" s="11">
        <v>242413</v>
      </c>
    </row>
    <row r="1110" spans="1:7">
      <c r="A1110" s="11">
        <v>242431</v>
      </c>
      <c r="B1110" t="s">
        <v>1091</v>
      </c>
      <c r="C1110" s="18" t="s">
        <v>3545</v>
      </c>
      <c r="D1110" t="s">
        <v>3546</v>
      </c>
      <c r="E1110" t="s">
        <v>3551</v>
      </c>
      <c r="F1110" t="s">
        <v>3552</v>
      </c>
      <c r="G1110" s="11">
        <v>242431</v>
      </c>
    </row>
    <row r="1111" spans="1:7">
      <c r="A1111" s="11">
        <v>242457</v>
      </c>
      <c r="B1111" t="s">
        <v>1092</v>
      </c>
      <c r="C1111" s="18" t="s">
        <v>3587</v>
      </c>
      <c r="D1111" t="s">
        <v>3588</v>
      </c>
      <c r="E1111" t="s">
        <v>3570</v>
      </c>
      <c r="F1111" t="s">
        <v>3572</v>
      </c>
      <c r="G1111" s="11">
        <v>242457</v>
      </c>
    </row>
    <row r="1112" spans="1:7">
      <c r="A1112" s="11">
        <v>242458</v>
      </c>
      <c r="B1112" t="s">
        <v>1093</v>
      </c>
      <c r="C1112" s="18" t="s">
        <v>3545</v>
      </c>
      <c r="D1112" t="s">
        <v>3546</v>
      </c>
      <c r="E1112" t="s">
        <v>3551</v>
      </c>
      <c r="F1112" t="s">
        <v>3552</v>
      </c>
      <c r="G1112" s="11">
        <v>242458</v>
      </c>
    </row>
    <row r="1113" spans="1:7">
      <c r="A1113" s="11">
        <v>242459</v>
      </c>
      <c r="B1113" t="s">
        <v>1094</v>
      </c>
      <c r="C1113" s="18" t="s">
        <v>3587</v>
      </c>
      <c r="D1113" t="s">
        <v>3588</v>
      </c>
      <c r="E1113" t="s">
        <v>3570</v>
      </c>
      <c r="F1113" t="s">
        <v>3572</v>
      </c>
      <c r="G1113" s="11">
        <v>242459</v>
      </c>
    </row>
    <row r="1114" spans="1:7">
      <c r="A1114" s="11">
        <v>242556</v>
      </c>
      <c r="B1114" t="s">
        <v>1095</v>
      </c>
      <c r="C1114" s="18" t="s">
        <v>3545</v>
      </c>
      <c r="D1114" t="s">
        <v>3546</v>
      </c>
      <c r="E1114" t="s">
        <v>3551</v>
      </c>
      <c r="F1114" t="s">
        <v>3552</v>
      </c>
      <c r="G1114" s="11">
        <v>242556</v>
      </c>
    </row>
    <row r="1115" spans="1:7">
      <c r="A1115" s="11">
        <v>242557</v>
      </c>
      <c r="B1115" t="s">
        <v>1096</v>
      </c>
      <c r="C1115" s="18" t="s">
        <v>3545</v>
      </c>
      <c r="D1115" t="s">
        <v>3546</v>
      </c>
      <c r="E1115" t="s">
        <v>3551</v>
      </c>
      <c r="F1115" t="s">
        <v>3552</v>
      </c>
      <c r="G1115" s="11">
        <v>242557</v>
      </c>
    </row>
    <row r="1116" spans="1:7">
      <c r="A1116" s="11">
        <v>242612</v>
      </c>
      <c r="B1116" t="s">
        <v>1097</v>
      </c>
      <c r="C1116" s="18" t="s">
        <v>3545</v>
      </c>
      <c r="D1116" t="s">
        <v>3546</v>
      </c>
      <c r="E1116" t="s">
        <v>3551</v>
      </c>
      <c r="F1116" t="s">
        <v>3552</v>
      </c>
      <c r="G1116" s="11">
        <v>242612</v>
      </c>
    </row>
    <row r="1117" spans="1:7">
      <c r="A1117" s="11">
        <v>242613</v>
      </c>
      <c r="B1117" t="s">
        <v>1098</v>
      </c>
      <c r="C1117" s="18" t="s">
        <v>3545</v>
      </c>
      <c r="D1117" t="s">
        <v>3546</v>
      </c>
      <c r="E1117" t="s">
        <v>3551</v>
      </c>
      <c r="F1117" t="s">
        <v>3552</v>
      </c>
      <c r="G1117" s="11">
        <v>242613</v>
      </c>
    </row>
    <row r="1118" spans="1:7">
      <c r="A1118" s="11">
        <v>242623</v>
      </c>
      <c r="B1118" t="s">
        <v>1099</v>
      </c>
      <c r="C1118" s="18" t="s">
        <v>3545</v>
      </c>
      <c r="D1118" t="s">
        <v>3546</v>
      </c>
      <c r="E1118" t="s">
        <v>3551</v>
      </c>
      <c r="F1118" t="s">
        <v>3552</v>
      </c>
      <c r="G1118" s="11">
        <v>242623</v>
      </c>
    </row>
    <row r="1119" spans="1:7">
      <c r="A1119" s="11">
        <v>242637</v>
      </c>
      <c r="B1119" t="s">
        <v>1100</v>
      </c>
      <c r="C1119" s="18" t="s">
        <v>3553</v>
      </c>
      <c r="D1119" t="s">
        <v>3554</v>
      </c>
      <c r="E1119" t="s">
        <v>3555</v>
      </c>
      <c r="F1119" t="s">
        <v>3556</v>
      </c>
      <c r="G1119" s="11">
        <v>242637</v>
      </c>
    </row>
    <row r="1120" spans="1:7">
      <c r="A1120" s="11">
        <v>242707</v>
      </c>
      <c r="B1120" t="s">
        <v>1101</v>
      </c>
      <c r="C1120" s="18" t="s">
        <v>3545</v>
      </c>
      <c r="D1120" t="s">
        <v>3546</v>
      </c>
      <c r="E1120" t="s">
        <v>3551</v>
      </c>
      <c r="F1120" t="s">
        <v>3552</v>
      </c>
      <c r="G1120" s="11">
        <v>242707</v>
      </c>
    </row>
    <row r="1121" spans="1:7">
      <c r="A1121" s="11">
        <v>242785</v>
      </c>
      <c r="B1121" t="s">
        <v>1102</v>
      </c>
      <c r="C1121" s="18" t="s">
        <v>3545</v>
      </c>
      <c r="D1121" t="s">
        <v>3546</v>
      </c>
      <c r="E1121" t="s">
        <v>3551</v>
      </c>
      <c r="F1121" t="s">
        <v>3552</v>
      </c>
      <c r="G1121" s="11">
        <v>242785</v>
      </c>
    </row>
    <row r="1122" spans="1:7">
      <c r="A1122" s="11">
        <v>242800</v>
      </c>
      <c r="B1122" t="s">
        <v>1103</v>
      </c>
      <c r="C1122" s="18" t="s">
        <v>3553</v>
      </c>
      <c r="D1122" t="s">
        <v>3554</v>
      </c>
      <c r="E1122" t="s">
        <v>3555</v>
      </c>
      <c r="F1122" t="s">
        <v>3556</v>
      </c>
      <c r="G1122" s="11">
        <v>242800</v>
      </c>
    </row>
    <row r="1123" spans="1:7">
      <c r="A1123" s="11">
        <v>242833</v>
      </c>
      <c r="B1123" t="s">
        <v>1104</v>
      </c>
      <c r="C1123" s="18" t="s">
        <v>3587</v>
      </c>
      <c r="D1123" t="s">
        <v>3588</v>
      </c>
      <c r="E1123" t="s">
        <v>3570</v>
      </c>
      <c r="F1123" t="s">
        <v>3572</v>
      </c>
      <c r="G1123" s="11">
        <v>242833</v>
      </c>
    </row>
    <row r="1124" spans="1:7">
      <c r="A1124" s="11">
        <v>242834</v>
      </c>
      <c r="B1124" t="s">
        <v>1105</v>
      </c>
      <c r="C1124" s="18" t="s">
        <v>3545</v>
      </c>
      <c r="D1124" t="s">
        <v>3546</v>
      </c>
      <c r="E1124" t="s">
        <v>3551</v>
      </c>
      <c r="F1124" t="s">
        <v>3552</v>
      </c>
      <c r="G1124" s="11">
        <v>242834</v>
      </c>
    </row>
    <row r="1125" spans="1:7">
      <c r="A1125" s="11">
        <v>242854</v>
      </c>
      <c r="B1125" t="s">
        <v>1106</v>
      </c>
      <c r="C1125" s="18" t="s">
        <v>3545</v>
      </c>
      <c r="D1125" t="s">
        <v>3546</v>
      </c>
      <c r="E1125" t="s">
        <v>3551</v>
      </c>
      <c r="F1125" t="s">
        <v>3552</v>
      </c>
      <c r="G1125" s="11">
        <v>242854</v>
      </c>
    </row>
    <row r="1126" spans="1:7">
      <c r="A1126" s="11">
        <v>242863</v>
      </c>
      <c r="B1126" t="s">
        <v>1107</v>
      </c>
      <c r="C1126" s="18" t="s">
        <v>3545</v>
      </c>
      <c r="D1126" t="s">
        <v>3546</v>
      </c>
      <c r="E1126" t="s">
        <v>3551</v>
      </c>
      <c r="F1126" t="s">
        <v>3552</v>
      </c>
      <c r="G1126" s="11">
        <v>242863</v>
      </c>
    </row>
    <row r="1127" spans="1:7">
      <c r="A1127" s="11">
        <v>242991</v>
      </c>
      <c r="B1127" t="s">
        <v>1108</v>
      </c>
      <c r="C1127" s="18" t="s">
        <v>3553</v>
      </c>
      <c r="D1127" t="s">
        <v>3554</v>
      </c>
      <c r="E1127" t="s">
        <v>3555</v>
      </c>
      <c r="F1127" t="s">
        <v>3556</v>
      </c>
      <c r="G1127" s="11">
        <v>242991</v>
      </c>
    </row>
    <row r="1128" spans="1:7">
      <c r="A1128" s="11">
        <v>243106</v>
      </c>
      <c r="B1128" t="s">
        <v>1109</v>
      </c>
      <c r="C1128" s="18" t="s">
        <v>3545</v>
      </c>
      <c r="D1128" t="s">
        <v>3546</v>
      </c>
      <c r="E1128" t="s">
        <v>3551</v>
      </c>
      <c r="F1128" t="s">
        <v>3552</v>
      </c>
      <c r="G1128" s="11">
        <v>243106</v>
      </c>
    </row>
    <row r="1129" spans="1:7">
      <c r="A1129" s="11">
        <v>243108</v>
      </c>
      <c r="B1129" t="s">
        <v>1110</v>
      </c>
      <c r="C1129" s="18" t="s">
        <v>3545</v>
      </c>
      <c r="D1129" t="s">
        <v>3546</v>
      </c>
      <c r="E1129" t="s">
        <v>3551</v>
      </c>
      <c r="F1129" t="s">
        <v>3552</v>
      </c>
      <c r="G1129" s="11">
        <v>243108</v>
      </c>
    </row>
    <row r="1130" spans="1:7">
      <c r="A1130" s="11">
        <v>243148</v>
      </c>
      <c r="B1130" t="s">
        <v>1111</v>
      </c>
      <c r="C1130" s="18" t="s">
        <v>3545</v>
      </c>
      <c r="D1130" t="s">
        <v>3546</v>
      </c>
      <c r="E1130" t="s">
        <v>3551</v>
      </c>
      <c r="F1130" t="s">
        <v>3552</v>
      </c>
      <c r="G1130" s="11">
        <v>243148</v>
      </c>
    </row>
    <row r="1131" spans="1:7">
      <c r="A1131" s="11">
        <v>243179</v>
      </c>
      <c r="B1131" t="s">
        <v>1112</v>
      </c>
      <c r="C1131" s="18" t="s">
        <v>3553</v>
      </c>
      <c r="D1131" t="s">
        <v>3554</v>
      </c>
      <c r="E1131" t="s">
        <v>3555</v>
      </c>
      <c r="F1131" t="s">
        <v>3556</v>
      </c>
      <c r="G1131" s="11">
        <v>243179</v>
      </c>
    </row>
    <row r="1132" spans="1:7">
      <c r="A1132" s="11">
        <v>243202</v>
      </c>
      <c r="B1132" t="s">
        <v>1113</v>
      </c>
      <c r="C1132" s="18" t="s">
        <v>3545</v>
      </c>
      <c r="D1132" t="s">
        <v>3546</v>
      </c>
      <c r="E1132" t="s">
        <v>3551</v>
      </c>
      <c r="F1132" t="s">
        <v>3552</v>
      </c>
      <c r="G1132" s="11">
        <v>243202</v>
      </c>
    </row>
    <row r="1133" spans="1:7">
      <c r="A1133" s="11">
        <v>243228</v>
      </c>
      <c r="B1133" t="s">
        <v>1114</v>
      </c>
      <c r="C1133" s="18" t="s">
        <v>3545</v>
      </c>
      <c r="D1133" t="s">
        <v>3546</v>
      </c>
      <c r="E1133" t="s">
        <v>3551</v>
      </c>
      <c r="F1133" t="s">
        <v>3552</v>
      </c>
      <c r="G1133" s="11">
        <v>243228</v>
      </c>
    </row>
    <row r="1134" spans="1:7">
      <c r="A1134" s="11">
        <v>243230</v>
      </c>
      <c r="B1134" t="s">
        <v>1115</v>
      </c>
      <c r="C1134" s="18" t="s">
        <v>3545</v>
      </c>
      <c r="D1134" t="s">
        <v>3546</v>
      </c>
      <c r="E1134" t="s">
        <v>3551</v>
      </c>
      <c r="F1134" t="s">
        <v>3552</v>
      </c>
      <c r="G1134" s="11">
        <v>243230</v>
      </c>
    </row>
    <row r="1135" spans="1:7">
      <c r="A1135" s="11">
        <v>243249</v>
      </c>
      <c r="B1135" t="s">
        <v>1116</v>
      </c>
      <c r="C1135" s="18" t="s">
        <v>3545</v>
      </c>
      <c r="D1135" t="s">
        <v>3546</v>
      </c>
      <c r="E1135" t="s">
        <v>3551</v>
      </c>
      <c r="F1135" t="s">
        <v>3552</v>
      </c>
      <c r="G1135" s="11">
        <v>243249</v>
      </c>
    </row>
    <row r="1136" spans="1:7">
      <c r="A1136" s="11">
        <v>243315</v>
      </c>
      <c r="B1136" t="s">
        <v>1117</v>
      </c>
      <c r="C1136" s="18" t="s">
        <v>3545</v>
      </c>
      <c r="D1136" t="s">
        <v>3546</v>
      </c>
      <c r="E1136" t="s">
        <v>3551</v>
      </c>
      <c r="F1136" t="s">
        <v>3552</v>
      </c>
      <c r="G1136" s="11">
        <v>243315</v>
      </c>
    </row>
    <row r="1137" spans="1:7">
      <c r="A1137" s="11">
        <v>243386</v>
      </c>
      <c r="B1137" t="s">
        <v>1118</v>
      </c>
      <c r="C1137" s="18" t="s">
        <v>3587</v>
      </c>
      <c r="D1137" t="s">
        <v>3588</v>
      </c>
      <c r="E1137" t="s">
        <v>3570</v>
      </c>
      <c r="F1137" t="s">
        <v>3572</v>
      </c>
      <c r="G1137" s="11">
        <v>243386</v>
      </c>
    </row>
    <row r="1138" spans="1:7">
      <c r="A1138" s="11">
        <v>243387</v>
      </c>
      <c r="B1138" t="s">
        <v>1119</v>
      </c>
      <c r="C1138" s="18" t="s">
        <v>3545</v>
      </c>
      <c r="D1138" t="s">
        <v>3546</v>
      </c>
      <c r="E1138" t="s">
        <v>3551</v>
      </c>
      <c r="F1138" t="s">
        <v>3552</v>
      </c>
      <c r="G1138" s="11">
        <v>243387</v>
      </c>
    </row>
    <row r="1139" spans="1:7">
      <c r="A1139" s="11">
        <v>243713</v>
      </c>
      <c r="B1139" t="s">
        <v>1120</v>
      </c>
      <c r="C1139" s="18" t="s">
        <v>3545</v>
      </c>
      <c r="D1139" t="s">
        <v>3546</v>
      </c>
      <c r="E1139" t="s">
        <v>3551</v>
      </c>
      <c r="F1139" t="s">
        <v>3552</v>
      </c>
      <c r="G1139" s="11">
        <v>243713</v>
      </c>
    </row>
    <row r="1140" spans="1:7">
      <c r="A1140" s="11">
        <v>243927</v>
      </c>
      <c r="B1140" t="s">
        <v>1121</v>
      </c>
      <c r="C1140" s="18" t="s">
        <v>3587</v>
      </c>
      <c r="D1140" t="s">
        <v>3588</v>
      </c>
      <c r="E1140" t="s">
        <v>3570</v>
      </c>
      <c r="F1140" t="s">
        <v>3572</v>
      </c>
      <c r="G1140" s="11">
        <v>243927</v>
      </c>
    </row>
    <row r="1141" spans="1:7">
      <c r="A1141" s="11">
        <v>243935</v>
      </c>
      <c r="B1141" t="s">
        <v>1122</v>
      </c>
      <c r="C1141" s="18" t="s">
        <v>3587</v>
      </c>
      <c r="D1141" t="s">
        <v>3588</v>
      </c>
      <c r="E1141" t="s">
        <v>3570</v>
      </c>
      <c r="F1141" t="s">
        <v>3572</v>
      </c>
      <c r="G1141" s="11">
        <v>243935</v>
      </c>
    </row>
    <row r="1142" spans="1:7">
      <c r="A1142" s="11">
        <v>244182</v>
      </c>
      <c r="B1142" t="s">
        <v>1123</v>
      </c>
      <c r="C1142" s="18" t="s">
        <v>3587</v>
      </c>
      <c r="D1142" t="s">
        <v>3588</v>
      </c>
      <c r="E1142" t="s">
        <v>3570</v>
      </c>
      <c r="F1142" t="s">
        <v>3572</v>
      </c>
      <c r="G1142" s="11">
        <v>244182</v>
      </c>
    </row>
    <row r="1143" spans="1:7">
      <c r="A1143" s="11">
        <v>244265</v>
      </c>
      <c r="B1143" t="s">
        <v>1124</v>
      </c>
      <c r="C1143" s="18" t="s">
        <v>3587</v>
      </c>
      <c r="D1143" t="s">
        <v>3588</v>
      </c>
      <c r="E1143" t="s">
        <v>3570</v>
      </c>
      <c r="F1143" t="s">
        <v>3572</v>
      </c>
      <c r="G1143" s="11">
        <v>244265</v>
      </c>
    </row>
    <row r="1144" spans="1:7">
      <c r="A1144" s="11">
        <v>244357</v>
      </c>
      <c r="B1144" t="s">
        <v>1125</v>
      </c>
      <c r="C1144" s="18" t="s">
        <v>3553</v>
      </c>
      <c r="D1144" t="s">
        <v>3554</v>
      </c>
      <c r="E1144" t="s">
        <v>3555</v>
      </c>
      <c r="F1144" t="s">
        <v>3556</v>
      </c>
      <c r="G1144" s="11">
        <v>244357</v>
      </c>
    </row>
    <row r="1145" spans="1:7">
      <c r="A1145" s="11">
        <v>244650</v>
      </c>
      <c r="B1145" t="s">
        <v>1126</v>
      </c>
      <c r="C1145" s="18" t="s">
        <v>3545</v>
      </c>
      <c r="D1145" t="s">
        <v>3546</v>
      </c>
      <c r="E1145" t="s">
        <v>3551</v>
      </c>
      <c r="F1145" t="s">
        <v>3552</v>
      </c>
      <c r="G1145" s="11">
        <v>244650</v>
      </c>
    </row>
    <row r="1146" spans="1:7">
      <c r="A1146" s="11">
        <v>244655</v>
      </c>
      <c r="B1146" t="s">
        <v>1127</v>
      </c>
      <c r="C1146" s="18" t="s">
        <v>3545</v>
      </c>
      <c r="D1146" t="s">
        <v>3546</v>
      </c>
      <c r="E1146" t="s">
        <v>3551</v>
      </c>
      <c r="F1146" t="s">
        <v>3552</v>
      </c>
      <c r="G1146" s="11">
        <v>244655</v>
      </c>
    </row>
    <row r="1147" spans="1:7">
      <c r="A1147" s="11">
        <v>244763</v>
      </c>
      <c r="B1147" t="s">
        <v>1128</v>
      </c>
      <c r="C1147" s="18" t="s">
        <v>3587</v>
      </c>
      <c r="D1147" t="s">
        <v>3588</v>
      </c>
      <c r="E1147" t="s">
        <v>3570</v>
      </c>
      <c r="F1147" t="s">
        <v>3572</v>
      </c>
      <c r="G1147" s="11">
        <v>244763</v>
      </c>
    </row>
    <row r="1148" spans="1:7">
      <c r="A1148" s="11">
        <v>244850</v>
      </c>
      <c r="B1148" t="s">
        <v>1129</v>
      </c>
      <c r="C1148" s="18" t="s">
        <v>3545</v>
      </c>
      <c r="D1148" t="s">
        <v>3546</v>
      </c>
      <c r="E1148" t="s">
        <v>3551</v>
      </c>
      <c r="F1148" t="s">
        <v>3552</v>
      </c>
      <c r="G1148" s="11">
        <v>244850</v>
      </c>
    </row>
    <row r="1149" spans="1:7">
      <c r="A1149" s="11">
        <v>245050</v>
      </c>
      <c r="B1149" t="s">
        <v>1130</v>
      </c>
      <c r="C1149" s="18" t="s">
        <v>3545</v>
      </c>
      <c r="D1149" t="s">
        <v>3546</v>
      </c>
      <c r="E1149" t="s">
        <v>3551</v>
      </c>
      <c r="F1149" t="s">
        <v>3552</v>
      </c>
      <c r="G1149" s="11">
        <v>245050</v>
      </c>
    </row>
    <row r="1150" spans="1:7">
      <c r="A1150" s="11">
        <v>245134</v>
      </c>
      <c r="B1150" t="s">
        <v>1131</v>
      </c>
      <c r="C1150" s="18" t="s">
        <v>3545</v>
      </c>
      <c r="D1150" t="s">
        <v>3546</v>
      </c>
      <c r="E1150" t="s">
        <v>3551</v>
      </c>
      <c r="F1150" t="s">
        <v>3552</v>
      </c>
      <c r="G1150" s="11">
        <v>245134</v>
      </c>
    </row>
    <row r="1151" spans="1:7">
      <c r="A1151" s="11">
        <v>245481</v>
      </c>
      <c r="B1151" t="s">
        <v>1132</v>
      </c>
      <c r="C1151" s="18" t="s">
        <v>3545</v>
      </c>
      <c r="D1151" t="s">
        <v>3546</v>
      </c>
      <c r="E1151" t="s">
        <v>3551</v>
      </c>
      <c r="F1151" t="s">
        <v>3552</v>
      </c>
      <c r="G1151" s="11">
        <v>245481</v>
      </c>
    </row>
    <row r="1152" spans="1:7">
      <c r="A1152" s="11">
        <v>245510</v>
      </c>
      <c r="B1152" t="s">
        <v>1133</v>
      </c>
      <c r="C1152" s="18" t="s">
        <v>3545</v>
      </c>
      <c r="D1152" t="s">
        <v>3546</v>
      </c>
      <c r="E1152" t="s">
        <v>3551</v>
      </c>
      <c r="F1152" t="s">
        <v>3552</v>
      </c>
      <c r="G1152" s="11">
        <v>245510</v>
      </c>
    </row>
    <row r="1153" spans="1:7">
      <c r="A1153" s="11">
        <v>245511</v>
      </c>
      <c r="B1153" t="s">
        <v>1134</v>
      </c>
      <c r="C1153" s="18" t="s">
        <v>3545</v>
      </c>
      <c r="D1153" t="s">
        <v>3546</v>
      </c>
      <c r="E1153" t="s">
        <v>3551</v>
      </c>
      <c r="F1153" t="s">
        <v>3552</v>
      </c>
      <c r="G1153" s="11">
        <v>245511</v>
      </c>
    </row>
    <row r="1154" spans="1:7">
      <c r="A1154" s="11">
        <v>245512</v>
      </c>
      <c r="B1154" t="s">
        <v>1135</v>
      </c>
      <c r="C1154" s="18" t="s">
        <v>3545</v>
      </c>
      <c r="D1154" t="s">
        <v>3546</v>
      </c>
      <c r="E1154" t="s">
        <v>3551</v>
      </c>
      <c r="F1154" t="s">
        <v>3552</v>
      </c>
      <c r="G1154" s="11">
        <v>245512</v>
      </c>
    </row>
    <row r="1155" spans="1:7">
      <c r="A1155" s="11">
        <v>245663</v>
      </c>
      <c r="B1155" t="s">
        <v>1136</v>
      </c>
      <c r="C1155" s="18" t="s">
        <v>3545</v>
      </c>
      <c r="D1155" t="s">
        <v>3546</v>
      </c>
      <c r="E1155" t="s">
        <v>3551</v>
      </c>
      <c r="F1155" t="s">
        <v>3552</v>
      </c>
      <c r="G1155" s="11">
        <v>245663</v>
      </c>
    </row>
    <row r="1156" spans="1:7">
      <c r="A1156" s="11">
        <v>245709</v>
      </c>
      <c r="B1156" t="s">
        <v>1137</v>
      </c>
      <c r="C1156" s="18" t="s">
        <v>3545</v>
      </c>
      <c r="D1156" t="s">
        <v>3546</v>
      </c>
      <c r="E1156" t="s">
        <v>3551</v>
      </c>
      <c r="F1156" t="s">
        <v>3552</v>
      </c>
      <c r="G1156" s="11">
        <v>245709</v>
      </c>
    </row>
    <row r="1157" spans="1:7">
      <c r="A1157" s="11">
        <v>245764</v>
      </c>
      <c r="B1157" t="s">
        <v>1138</v>
      </c>
      <c r="C1157" s="18" t="s">
        <v>3553</v>
      </c>
      <c r="D1157" t="s">
        <v>3554</v>
      </c>
      <c r="E1157" t="s">
        <v>3555</v>
      </c>
      <c r="F1157" t="s">
        <v>3556</v>
      </c>
      <c r="G1157" s="11">
        <v>245764</v>
      </c>
    </row>
    <row r="1158" spans="1:7">
      <c r="A1158" s="11">
        <v>245939</v>
      </c>
      <c r="B1158" t="s">
        <v>1139</v>
      </c>
      <c r="C1158" s="18" t="s">
        <v>3545</v>
      </c>
      <c r="D1158" t="s">
        <v>3546</v>
      </c>
      <c r="E1158" t="s">
        <v>3551</v>
      </c>
      <c r="F1158" t="s">
        <v>3552</v>
      </c>
      <c r="G1158" s="11">
        <v>245939</v>
      </c>
    </row>
    <row r="1159" spans="1:7">
      <c r="A1159" s="11">
        <v>246257</v>
      </c>
      <c r="B1159" t="s">
        <v>1140</v>
      </c>
      <c r="C1159" s="18" t="s">
        <v>3545</v>
      </c>
      <c r="D1159" t="s">
        <v>3546</v>
      </c>
      <c r="E1159" t="s">
        <v>3551</v>
      </c>
      <c r="F1159" t="s">
        <v>3552</v>
      </c>
      <c r="G1159" s="11">
        <v>246257</v>
      </c>
    </row>
    <row r="1160" spans="1:7">
      <c r="A1160" s="11">
        <v>247021</v>
      </c>
      <c r="B1160" t="s">
        <v>1141</v>
      </c>
      <c r="C1160" s="18" t="s">
        <v>3545</v>
      </c>
      <c r="D1160" t="s">
        <v>3546</v>
      </c>
      <c r="E1160" t="s">
        <v>3551</v>
      </c>
      <c r="F1160" t="s">
        <v>3552</v>
      </c>
      <c r="G1160" s="11">
        <v>247021</v>
      </c>
    </row>
    <row r="1161" spans="1:7">
      <c r="A1161" s="11">
        <v>247110</v>
      </c>
      <c r="B1161" t="s">
        <v>1142</v>
      </c>
      <c r="C1161" s="18" t="s">
        <v>3545</v>
      </c>
      <c r="D1161" t="s">
        <v>3546</v>
      </c>
      <c r="E1161" t="s">
        <v>3551</v>
      </c>
      <c r="F1161" t="s">
        <v>3552</v>
      </c>
      <c r="G1161" s="11">
        <v>247110</v>
      </c>
    </row>
    <row r="1162" spans="1:7">
      <c r="A1162" s="11">
        <v>247165</v>
      </c>
      <c r="B1162" t="s">
        <v>1143</v>
      </c>
      <c r="C1162" s="18" t="s">
        <v>3545</v>
      </c>
      <c r="D1162" t="s">
        <v>3546</v>
      </c>
      <c r="E1162" t="s">
        <v>3551</v>
      </c>
      <c r="F1162" t="s">
        <v>3552</v>
      </c>
      <c r="G1162" s="11">
        <v>247165</v>
      </c>
    </row>
    <row r="1163" spans="1:7">
      <c r="A1163" s="11">
        <v>247429</v>
      </c>
      <c r="B1163" t="s">
        <v>1144</v>
      </c>
      <c r="C1163" s="18" t="s">
        <v>3545</v>
      </c>
      <c r="D1163" t="s">
        <v>3546</v>
      </c>
      <c r="E1163" t="s">
        <v>3551</v>
      </c>
      <c r="F1163" t="s">
        <v>3552</v>
      </c>
      <c r="G1163" s="11">
        <v>247429</v>
      </c>
    </row>
    <row r="1164" spans="1:7">
      <c r="A1164" s="11">
        <v>247680</v>
      </c>
      <c r="B1164" t="s">
        <v>1145</v>
      </c>
      <c r="C1164" s="18" t="s">
        <v>3545</v>
      </c>
      <c r="D1164" t="s">
        <v>3546</v>
      </c>
      <c r="E1164" t="s">
        <v>3551</v>
      </c>
      <c r="F1164" t="s">
        <v>3552</v>
      </c>
      <c r="G1164" s="11">
        <v>247680</v>
      </c>
    </row>
    <row r="1165" spans="1:7">
      <c r="A1165" s="11">
        <v>247686</v>
      </c>
      <c r="B1165" t="s">
        <v>1146</v>
      </c>
      <c r="C1165" s="18" t="s">
        <v>3545</v>
      </c>
      <c r="D1165" t="s">
        <v>3546</v>
      </c>
      <c r="E1165" t="s">
        <v>3551</v>
      </c>
      <c r="F1165" t="s">
        <v>3552</v>
      </c>
      <c r="G1165" s="11">
        <v>247686</v>
      </c>
    </row>
    <row r="1166" spans="1:7">
      <c r="A1166" s="11">
        <v>247970</v>
      </c>
      <c r="B1166" t="s">
        <v>1147</v>
      </c>
      <c r="C1166" s="18" t="s">
        <v>3545</v>
      </c>
      <c r="D1166" t="s">
        <v>3546</v>
      </c>
      <c r="E1166" t="s">
        <v>3551</v>
      </c>
      <c r="F1166" t="s">
        <v>3552</v>
      </c>
      <c r="G1166" s="11">
        <v>247970</v>
      </c>
    </row>
    <row r="1167" spans="1:7">
      <c r="A1167" s="11">
        <v>247971</v>
      </c>
      <c r="B1167" t="s">
        <v>1148</v>
      </c>
      <c r="C1167" s="18" t="s">
        <v>3545</v>
      </c>
      <c r="D1167" t="s">
        <v>3546</v>
      </c>
      <c r="E1167" t="s">
        <v>3551</v>
      </c>
      <c r="F1167" t="s">
        <v>3552</v>
      </c>
      <c r="G1167" s="11">
        <v>247971</v>
      </c>
    </row>
    <row r="1168" spans="1:7">
      <c r="A1168" s="11">
        <v>247980</v>
      </c>
      <c r="B1168" t="s">
        <v>1149</v>
      </c>
      <c r="C1168" s="18" t="s">
        <v>3545</v>
      </c>
      <c r="D1168" t="s">
        <v>3546</v>
      </c>
      <c r="E1168" t="s">
        <v>3551</v>
      </c>
      <c r="F1168" t="s">
        <v>3552</v>
      </c>
      <c r="G1168" s="11">
        <v>247980</v>
      </c>
    </row>
    <row r="1169" spans="1:7">
      <c r="A1169" s="11">
        <v>248177</v>
      </c>
      <c r="B1169" t="s">
        <v>1150</v>
      </c>
      <c r="C1169" s="18" t="s">
        <v>3545</v>
      </c>
      <c r="D1169" t="s">
        <v>3546</v>
      </c>
      <c r="E1169" t="s">
        <v>3551</v>
      </c>
      <c r="F1169" t="s">
        <v>3552</v>
      </c>
      <c r="G1169" s="11">
        <v>248177</v>
      </c>
    </row>
    <row r="1170" spans="1:7">
      <c r="A1170" s="11">
        <v>248381</v>
      </c>
      <c r="B1170" t="s">
        <v>1151</v>
      </c>
      <c r="C1170" s="18" t="s">
        <v>3587</v>
      </c>
      <c r="D1170" t="s">
        <v>3588</v>
      </c>
      <c r="E1170" t="s">
        <v>3570</v>
      </c>
      <c r="F1170" t="s">
        <v>3572</v>
      </c>
      <c r="G1170" s="11">
        <v>248381</v>
      </c>
    </row>
    <row r="1171" spans="1:7">
      <c r="A1171" s="11">
        <v>248390</v>
      </c>
      <c r="B1171" t="s">
        <v>1152</v>
      </c>
      <c r="C1171" s="18" t="s">
        <v>3545</v>
      </c>
      <c r="D1171" t="s">
        <v>3546</v>
      </c>
      <c r="E1171" t="s">
        <v>3551</v>
      </c>
      <c r="F1171" t="s">
        <v>3552</v>
      </c>
      <c r="G1171" s="11">
        <v>248390</v>
      </c>
    </row>
    <row r="1172" spans="1:7">
      <c r="A1172" s="11">
        <v>249126</v>
      </c>
      <c r="B1172" t="s">
        <v>1153</v>
      </c>
      <c r="C1172" s="18" t="s">
        <v>3545</v>
      </c>
      <c r="D1172" t="s">
        <v>3546</v>
      </c>
      <c r="E1172" t="s">
        <v>3551</v>
      </c>
      <c r="F1172" t="s">
        <v>3552</v>
      </c>
      <c r="G1172" s="11">
        <v>249126</v>
      </c>
    </row>
    <row r="1173" spans="1:7">
      <c r="A1173" s="11">
        <v>249386</v>
      </c>
      <c r="B1173" t="s">
        <v>1154</v>
      </c>
      <c r="C1173" s="18" t="s">
        <v>3545</v>
      </c>
      <c r="D1173" t="s">
        <v>3546</v>
      </c>
      <c r="E1173" t="s">
        <v>3551</v>
      </c>
      <c r="F1173" t="s">
        <v>3552</v>
      </c>
      <c r="G1173" s="11">
        <v>249386</v>
      </c>
    </row>
    <row r="1174" spans="1:7">
      <c r="A1174" s="11">
        <v>249657</v>
      </c>
      <c r="B1174" t="s">
        <v>1155</v>
      </c>
      <c r="C1174" s="18" t="s">
        <v>3545</v>
      </c>
      <c r="D1174" t="s">
        <v>3546</v>
      </c>
      <c r="E1174" t="s">
        <v>3551</v>
      </c>
      <c r="F1174" t="s">
        <v>3552</v>
      </c>
      <c r="G1174" s="11">
        <v>249657</v>
      </c>
    </row>
    <row r="1175" spans="1:7">
      <c r="A1175" s="11">
        <v>249800</v>
      </c>
      <c r="B1175" t="s">
        <v>1156</v>
      </c>
      <c r="C1175" s="18" t="s">
        <v>3545</v>
      </c>
      <c r="D1175" t="s">
        <v>3546</v>
      </c>
      <c r="E1175" t="s">
        <v>3551</v>
      </c>
      <c r="F1175" t="s">
        <v>3552</v>
      </c>
      <c r="G1175" s="11">
        <v>249800</v>
      </c>
    </row>
    <row r="1176" spans="1:7">
      <c r="A1176" s="11">
        <v>249946</v>
      </c>
      <c r="B1176" t="s">
        <v>1157</v>
      </c>
      <c r="C1176" s="18" t="s">
        <v>3545</v>
      </c>
      <c r="D1176" t="s">
        <v>3546</v>
      </c>
      <c r="E1176" t="s">
        <v>3551</v>
      </c>
      <c r="F1176" t="s">
        <v>3552</v>
      </c>
      <c r="G1176" s="11">
        <v>249946</v>
      </c>
    </row>
    <row r="1177" spans="1:7">
      <c r="A1177" s="11">
        <v>250421</v>
      </c>
      <c r="B1177" t="s">
        <v>1158</v>
      </c>
      <c r="C1177" s="18" t="s">
        <v>3545</v>
      </c>
      <c r="D1177" t="s">
        <v>3546</v>
      </c>
      <c r="E1177" t="s">
        <v>3551</v>
      </c>
      <c r="F1177" t="s">
        <v>3552</v>
      </c>
      <c r="G1177" s="11">
        <v>250421</v>
      </c>
    </row>
    <row r="1178" spans="1:7">
      <c r="A1178" s="11">
        <v>250422</v>
      </c>
      <c r="B1178" t="s">
        <v>1159</v>
      </c>
      <c r="C1178" s="18" t="s">
        <v>3545</v>
      </c>
      <c r="D1178" t="s">
        <v>3546</v>
      </c>
      <c r="E1178" t="s">
        <v>3551</v>
      </c>
      <c r="F1178" t="s">
        <v>3552</v>
      </c>
      <c r="G1178" s="11">
        <v>250422</v>
      </c>
    </row>
    <row r="1179" spans="1:7">
      <c r="A1179" s="11">
        <v>250423</v>
      </c>
      <c r="B1179" t="s">
        <v>1160</v>
      </c>
      <c r="C1179" s="18" t="s">
        <v>3545</v>
      </c>
      <c r="D1179" t="s">
        <v>3546</v>
      </c>
      <c r="E1179" t="s">
        <v>3551</v>
      </c>
      <c r="F1179" t="s">
        <v>3552</v>
      </c>
      <c r="G1179" s="11">
        <v>250423</v>
      </c>
    </row>
    <row r="1180" spans="1:7">
      <c r="A1180" s="11">
        <v>250424</v>
      </c>
      <c r="B1180" t="s">
        <v>1161</v>
      </c>
      <c r="C1180" s="18" t="s">
        <v>3545</v>
      </c>
      <c r="D1180" t="s">
        <v>3546</v>
      </c>
      <c r="E1180" t="s">
        <v>3551</v>
      </c>
      <c r="F1180" t="s">
        <v>3552</v>
      </c>
      <c r="G1180" s="11">
        <v>250424</v>
      </c>
    </row>
    <row r="1181" spans="1:7">
      <c r="A1181" s="11">
        <v>250425</v>
      </c>
      <c r="B1181" t="s">
        <v>1162</v>
      </c>
      <c r="C1181" s="18" t="s">
        <v>3545</v>
      </c>
      <c r="D1181" t="s">
        <v>3546</v>
      </c>
      <c r="E1181" t="s">
        <v>3551</v>
      </c>
      <c r="F1181" t="s">
        <v>3552</v>
      </c>
      <c r="G1181" s="11">
        <v>250425</v>
      </c>
    </row>
    <row r="1182" spans="1:7">
      <c r="A1182" s="11">
        <v>250426</v>
      </c>
      <c r="B1182" t="s">
        <v>1163</v>
      </c>
      <c r="C1182" s="18" t="s">
        <v>3545</v>
      </c>
      <c r="D1182" t="s">
        <v>3546</v>
      </c>
      <c r="E1182" t="s">
        <v>3551</v>
      </c>
      <c r="F1182" t="s">
        <v>3552</v>
      </c>
      <c r="G1182" s="11">
        <v>250426</v>
      </c>
    </row>
    <row r="1183" spans="1:7">
      <c r="A1183" s="11">
        <v>250427</v>
      </c>
      <c r="B1183" t="s">
        <v>1164</v>
      </c>
      <c r="C1183" s="18" t="s">
        <v>3545</v>
      </c>
      <c r="D1183" t="s">
        <v>3546</v>
      </c>
      <c r="E1183" t="s">
        <v>3551</v>
      </c>
      <c r="F1183" t="s">
        <v>3552</v>
      </c>
      <c r="G1183" s="11">
        <v>250427</v>
      </c>
    </row>
    <row r="1184" spans="1:7">
      <c r="A1184" s="11">
        <v>250428</v>
      </c>
      <c r="B1184" t="s">
        <v>1165</v>
      </c>
      <c r="C1184" s="18" t="s">
        <v>3545</v>
      </c>
      <c r="D1184" t="s">
        <v>3546</v>
      </c>
      <c r="E1184" t="s">
        <v>3551</v>
      </c>
      <c r="F1184" t="s">
        <v>3552</v>
      </c>
      <c r="G1184" s="11">
        <v>250428</v>
      </c>
    </row>
    <row r="1185" spans="1:7">
      <c r="A1185" s="11">
        <v>250429</v>
      </c>
      <c r="B1185" t="s">
        <v>1166</v>
      </c>
      <c r="C1185" s="18" t="s">
        <v>3545</v>
      </c>
      <c r="D1185" t="s">
        <v>3546</v>
      </c>
      <c r="E1185" t="s">
        <v>3551</v>
      </c>
      <c r="F1185" t="s">
        <v>3552</v>
      </c>
      <c r="G1185" s="11">
        <v>250429</v>
      </c>
    </row>
    <row r="1186" spans="1:7">
      <c r="A1186" s="11">
        <v>250430</v>
      </c>
      <c r="B1186" t="s">
        <v>1167</v>
      </c>
      <c r="C1186" s="18" t="s">
        <v>3587</v>
      </c>
      <c r="D1186" t="s">
        <v>3588</v>
      </c>
      <c r="E1186" t="s">
        <v>3570</v>
      </c>
      <c r="F1186" t="s">
        <v>3572</v>
      </c>
      <c r="G1186" s="11">
        <v>250430</v>
      </c>
    </row>
    <row r="1187" spans="1:7">
      <c r="A1187" s="11">
        <v>250431</v>
      </c>
      <c r="B1187" t="s">
        <v>1168</v>
      </c>
      <c r="C1187" s="18" t="s">
        <v>3587</v>
      </c>
      <c r="D1187" t="s">
        <v>3588</v>
      </c>
      <c r="E1187" t="s">
        <v>3570</v>
      </c>
      <c r="F1187" t="s">
        <v>3572</v>
      </c>
      <c r="G1187" s="11">
        <v>250431</v>
      </c>
    </row>
    <row r="1188" spans="1:7">
      <c r="A1188" s="11">
        <v>250432</v>
      </c>
      <c r="B1188" t="s">
        <v>1169</v>
      </c>
      <c r="C1188" s="18" t="s">
        <v>3545</v>
      </c>
      <c r="D1188" t="s">
        <v>3546</v>
      </c>
      <c r="E1188" t="s">
        <v>3551</v>
      </c>
      <c r="F1188" t="s">
        <v>3552</v>
      </c>
      <c r="G1188" s="11">
        <v>250432</v>
      </c>
    </row>
    <row r="1189" spans="1:7">
      <c r="A1189" s="11">
        <v>250433</v>
      </c>
      <c r="B1189" t="s">
        <v>1170</v>
      </c>
      <c r="C1189" s="18" t="s">
        <v>3553</v>
      </c>
      <c r="D1189" t="s">
        <v>3554</v>
      </c>
      <c r="E1189" t="s">
        <v>3555</v>
      </c>
      <c r="F1189" t="s">
        <v>3556</v>
      </c>
      <c r="G1189" s="11">
        <v>250433</v>
      </c>
    </row>
    <row r="1190" spans="1:7">
      <c r="A1190" s="11">
        <v>250434</v>
      </c>
      <c r="B1190" t="s">
        <v>1171</v>
      </c>
      <c r="C1190" s="18" t="s">
        <v>3545</v>
      </c>
      <c r="D1190" t="s">
        <v>3546</v>
      </c>
      <c r="E1190" t="s">
        <v>3551</v>
      </c>
      <c r="F1190" t="s">
        <v>3552</v>
      </c>
      <c r="G1190" s="11">
        <v>250434</v>
      </c>
    </row>
    <row r="1191" spans="1:7">
      <c r="A1191" s="11">
        <v>250435</v>
      </c>
      <c r="B1191" t="s">
        <v>1172</v>
      </c>
      <c r="C1191" s="18" t="s">
        <v>3587</v>
      </c>
      <c r="D1191" t="s">
        <v>3588</v>
      </c>
      <c r="E1191" t="s">
        <v>3570</v>
      </c>
      <c r="F1191" t="s">
        <v>3572</v>
      </c>
      <c r="G1191" s="11">
        <v>250435</v>
      </c>
    </row>
    <row r="1192" spans="1:7">
      <c r="A1192" s="11">
        <v>250436</v>
      </c>
      <c r="B1192" t="s">
        <v>1173</v>
      </c>
      <c r="C1192" s="18" t="s">
        <v>3545</v>
      </c>
      <c r="D1192" t="s">
        <v>3546</v>
      </c>
      <c r="E1192" t="s">
        <v>3551</v>
      </c>
      <c r="F1192" t="s">
        <v>3552</v>
      </c>
      <c r="G1192" s="11">
        <v>250436</v>
      </c>
    </row>
    <row r="1193" spans="1:7">
      <c r="A1193" s="11">
        <v>250437</v>
      </c>
      <c r="B1193" t="s">
        <v>1174</v>
      </c>
      <c r="C1193" s="18" t="s">
        <v>3545</v>
      </c>
      <c r="D1193" t="s">
        <v>3546</v>
      </c>
      <c r="E1193" t="s">
        <v>3551</v>
      </c>
      <c r="F1193" t="s">
        <v>3552</v>
      </c>
      <c r="G1193" s="11">
        <v>250437</v>
      </c>
    </row>
    <row r="1194" spans="1:7">
      <c r="A1194" s="11">
        <v>250438</v>
      </c>
      <c r="B1194" t="s">
        <v>1175</v>
      </c>
      <c r="C1194" s="18" t="s">
        <v>3553</v>
      </c>
      <c r="D1194" t="s">
        <v>3554</v>
      </c>
      <c r="E1194" t="s">
        <v>3555</v>
      </c>
      <c r="F1194" t="s">
        <v>3556</v>
      </c>
      <c r="G1194" s="11">
        <v>250438</v>
      </c>
    </row>
    <row r="1195" spans="1:7">
      <c r="A1195" s="11">
        <v>250439</v>
      </c>
      <c r="B1195" t="s">
        <v>1176</v>
      </c>
      <c r="C1195" s="18" t="s">
        <v>3553</v>
      </c>
      <c r="D1195" t="s">
        <v>3554</v>
      </c>
      <c r="E1195" t="s">
        <v>3555</v>
      </c>
      <c r="F1195" t="s">
        <v>3556</v>
      </c>
      <c r="G1195" s="11">
        <v>250439</v>
      </c>
    </row>
    <row r="1196" spans="1:7">
      <c r="A1196" s="11">
        <v>250440</v>
      </c>
      <c r="B1196" t="s">
        <v>1177</v>
      </c>
      <c r="C1196" s="18" t="s">
        <v>3553</v>
      </c>
      <c r="D1196" t="s">
        <v>3554</v>
      </c>
      <c r="E1196" t="s">
        <v>3555</v>
      </c>
      <c r="F1196" t="s">
        <v>3556</v>
      </c>
      <c r="G1196" s="11">
        <v>250440</v>
      </c>
    </row>
    <row r="1197" spans="1:7">
      <c r="A1197" s="11">
        <v>250591</v>
      </c>
      <c r="B1197" t="s">
        <v>1178</v>
      </c>
      <c r="C1197" s="18" t="s">
        <v>3545</v>
      </c>
      <c r="D1197" t="s">
        <v>3546</v>
      </c>
      <c r="E1197" t="s">
        <v>3551</v>
      </c>
      <c r="F1197" t="s">
        <v>3552</v>
      </c>
      <c r="G1197" s="11">
        <v>250591</v>
      </c>
    </row>
    <row r="1198" spans="1:7">
      <c r="A1198" s="11">
        <v>250743</v>
      </c>
      <c r="B1198" t="s">
        <v>1179</v>
      </c>
      <c r="C1198" s="18" t="s">
        <v>3545</v>
      </c>
      <c r="D1198" t="s">
        <v>3546</v>
      </c>
      <c r="E1198" t="s">
        <v>3551</v>
      </c>
      <c r="F1198" t="s">
        <v>3552</v>
      </c>
      <c r="G1198" s="11">
        <v>250743</v>
      </c>
    </row>
    <row r="1199" spans="1:7">
      <c r="A1199" s="11">
        <v>250965</v>
      </c>
      <c r="B1199" t="s">
        <v>1180</v>
      </c>
      <c r="C1199" s="18" t="s">
        <v>3545</v>
      </c>
      <c r="D1199" t="s">
        <v>3546</v>
      </c>
      <c r="E1199" t="s">
        <v>3551</v>
      </c>
      <c r="F1199" t="s">
        <v>3552</v>
      </c>
      <c r="G1199" s="11">
        <v>250965</v>
      </c>
    </row>
    <row r="1200" spans="1:7">
      <c r="A1200" s="11">
        <v>251068</v>
      </c>
      <c r="B1200" t="s">
        <v>1181</v>
      </c>
      <c r="C1200" s="18" t="s">
        <v>3545</v>
      </c>
      <c r="D1200" t="s">
        <v>3546</v>
      </c>
      <c r="E1200" t="s">
        <v>3551</v>
      </c>
      <c r="F1200" t="s">
        <v>3552</v>
      </c>
      <c r="G1200" s="11">
        <v>251068</v>
      </c>
    </row>
    <row r="1201" spans="1:7">
      <c r="A1201" s="11">
        <v>251069</v>
      </c>
      <c r="B1201" t="s">
        <v>1182</v>
      </c>
      <c r="C1201" s="18" t="s">
        <v>3587</v>
      </c>
      <c r="D1201" t="s">
        <v>3588</v>
      </c>
      <c r="E1201" t="s">
        <v>3570</v>
      </c>
      <c r="F1201" t="s">
        <v>3572</v>
      </c>
      <c r="G1201" s="11">
        <v>251069</v>
      </c>
    </row>
    <row r="1202" spans="1:7">
      <c r="A1202" s="11">
        <v>251270</v>
      </c>
      <c r="B1202" t="s">
        <v>1183</v>
      </c>
      <c r="C1202" s="18" t="s">
        <v>3545</v>
      </c>
      <c r="D1202" t="s">
        <v>3546</v>
      </c>
      <c r="E1202" t="s">
        <v>3551</v>
      </c>
      <c r="F1202" t="s">
        <v>3552</v>
      </c>
      <c r="G1202" s="11">
        <v>251270</v>
      </c>
    </row>
    <row r="1203" spans="1:7">
      <c r="A1203" s="11">
        <v>251287</v>
      </c>
      <c r="B1203" t="s">
        <v>1184</v>
      </c>
      <c r="C1203" s="18" t="s">
        <v>3545</v>
      </c>
      <c r="D1203" t="s">
        <v>3546</v>
      </c>
      <c r="E1203" t="s">
        <v>3551</v>
      </c>
      <c r="F1203" t="s">
        <v>3552</v>
      </c>
      <c r="G1203" s="11">
        <v>251287</v>
      </c>
    </row>
    <row r="1204" spans="1:7">
      <c r="A1204" s="11">
        <v>251289</v>
      </c>
      <c r="B1204" t="s">
        <v>1185</v>
      </c>
      <c r="C1204" s="18" t="s">
        <v>3545</v>
      </c>
      <c r="D1204" t="s">
        <v>3546</v>
      </c>
      <c r="E1204" t="s">
        <v>3551</v>
      </c>
      <c r="F1204" t="s">
        <v>3552</v>
      </c>
      <c r="G1204" s="11">
        <v>251289</v>
      </c>
    </row>
    <row r="1205" spans="1:7">
      <c r="A1205" s="11">
        <v>251303</v>
      </c>
      <c r="B1205" t="s">
        <v>1186</v>
      </c>
      <c r="C1205" s="18" t="s">
        <v>3545</v>
      </c>
      <c r="D1205" t="s">
        <v>3546</v>
      </c>
      <c r="E1205" t="s">
        <v>3551</v>
      </c>
      <c r="F1205" t="s">
        <v>3552</v>
      </c>
      <c r="G1205" s="11">
        <v>251303</v>
      </c>
    </row>
    <row r="1206" spans="1:7">
      <c r="A1206" s="11">
        <v>251428</v>
      </c>
      <c r="B1206" t="s">
        <v>1187</v>
      </c>
      <c r="C1206" s="18" t="s">
        <v>3545</v>
      </c>
      <c r="D1206" t="s">
        <v>3546</v>
      </c>
      <c r="E1206" t="s">
        <v>3551</v>
      </c>
      <c r="F1206" t="s">
        <v>3552</v>
      </c>
      <c r="G1206" s="11">
        <v>251428</v>
      </c>
    </row>
    <row r="1207" spans="1:7">
      <c r="A1207" s="11">
        <v>251437</v>
      </c>
      <c r="B1207" t="s">
        <v>1188</v>
      </c>
      <c r="C1207" s="18" t="s">
        <v>3545</v>
      </c>
      <c r="D1207" t="s">
        <v>3546</v>
      </c>
      <c r="E1207" t="s">
        <v>3551</v>
      </c>
      <c r="F1207" t="s">
        <v>3552</v>
      </c>
      <c r="G1207" s="11">
        <v>251437</v>
      </c>
    </row>
    <row r="1208" spans="1:7">
      <c r="A1208" s="11">
        <v>251456</v>
      </c>
      <c r="B1208" t="s">
        <v>1189</v>
      </c>
      <c r="C1208" s="18" t="s">
        <v>3545</v>
      </c>
      <c r="D1208" t="s">
        <v>3546</v>
      </c>
      <c r="E1208" t="s">
        <v>3551</v>
      </c>
      <c r="F1208" t="s">
        <v>3552</v>
      </c>
      <c r="G1208" s="11">
        <v>251456</v>
      </c>
    </row>
    <row r="1209" spans="1:7">
      <c r="A1209" s="11">
        <v>251592</v>
      </c>
      <c r="B1209" t="s">
        <v>1190</v>
      </c>
      <c r="C1209" s="18" t="s">
        <v>3545</v>
      </c>
      <c r="D1209" t="s">
        <v>3546</v>
      </c>
      <c r="E1209" t="s">
        <v>3551</v>
      </c>
      <c r="F1209" t="s">
        <v>3552</v>
      </c>
      <c r="G1209" s="11">
        <v>251592</v>
      </c>
    </row>
    <row r="1210" spans="1:7">
      <c r="A1210" s="11">
        <v>251612</v>
      </c>
      <c r="B1210" t="s">
        <v>1191</v>
      </c>
      <c r="C1210" s="18" t="s">
        <v>3545</v>
      </c>
      <c r="D1210" t="s">
        <v>3546</v>
      </c>
      <c r="E1210" t="s">
        <v>3551</v>
      </c>
      <c r="F1210" t="s">
        <v>3552</v>
      </c>
      <c r="G1210" s="11">
        <v>251612</v>
      </c>
    </row>
    <row r="1211" spans="1:7">
      <c r="A1211" s="11">
        <v>251628</v>
      </c>
      <c r="B1211" t="s">
        <v>1192</v>
      </c>
      <c r="C1211" s="18" t="s">
        <v>3545</v>
      </c>
      <c r="D1211" t="s">
        <v>3546</v>
      </c>
      <c r="E1211" t="s">
        <v>3551</v>
      </c>
      <c r="F1211" t="s">
        <v>3552</v>
      </c>
      <c r="G1211" s="11">
        <v>251628</v>
      </c>
    </row>
    <row r="1212" spans="1:7">
      <c r="A1212" s="11">
        <v>251765</v>
      </c>
      <c r="B1212" t="s">
        <v>1193</v>
      </c>
      <c r="C1212" s="18" t="s">
        <v>3545</v>
      </c>
      <c r="D1212" t="s">
        <v>3546</v>
      </c>
      <c r="E1212" t="s">
        <v>3551</v>
      </c>
      <c r="F1212" t="s">
        <v>3552</v>
      </c>
      <c r="G1212" s="11">
        <v>251765</v>
      </c>
    </row>
    <row r="1213" spans="1:7">
      <c r="A1213" s="11">
        <v>251770</v>
      </c>
      <c r="B1213" t="s">
        <v>1194</v>
      </c>
      <c r="C1213" s="18" t="s">
        <v>3545</v>
      </c>
      <c r="D1213" t="s">
        <v>3546</v>
      </c>
      <c r="E1213" t="s">
        <v>3551</v>
      </c>
      <c r="F1213" t="s">
        <v>3552</v>
      </c>
      <c r="G1213" s="11">
        <v>251770</v>
      </c>
    </row>
    <row r="1214" spans="1:7">
      <c r="A1214" s="11">
        <v>251833</v>
      </c>
      <c r="B1214" t="s">
        <v>1195</v>
      </c>
      <c r="C1214" s="18" t="s">
        <v>3545</v>
      </c>
      <c r="D1214" t="s">
        <v>3546</v>
      </c>
      <c r="E1214" t="s">
        <v>3551</v>
      </c>
      <c r="F1214" t="s">
        <v>3552</v>
      </c>
      <c r="G1214" s="11">
        <v>251833</v>
      </c>
    </row>
    <row r="1215" spans="1:7">
      <c r="A1215" s="11">
        <v>251934</v>
      </c>
      <c r="B1215" t="s">
        <v>1196</v>
      </c>
      <c r="C1215" s="18" t="s">
        <v>3545</v>
      </c>
      <c r="D1215" t="s">
        <v>3546</v>
      </c>
      <c r="E1215" t="s">
        <v>3551</v>
      </c>
      <c r="F1215" t="s">
        <v>3552</v>
      </c>
      <c r="G1215" s="11">
        <v>251934</v>
      </c>
    </row>
    <row r="1216" spans="1:7">
      <c r="A1216" s="11">
        <v>251985</v>
      </c>
      <c r="B1216" t="s">
        <v>1197</v>
      </c>
      <c r="C1216" s="18" t="s">
        <v>3545</v>
      </c>
      <c r="D1216" t="s">
        <v>3546</v>
      </c>
      <c r="E1216" t="s">
        <v>3551</v>
      </c>
      <c r="F1216" t="s">
        <v>3552</v>
      </c>
      <c r="G1216" s="11">
        <v>251985</v>
      </c>
    </row>
    <row r="1217" spans="1:7">
      <c r="A1217" s="11">
        <v>252036</v>
      </c>
      <c r="B1217" t="s">
        <v>1198</v>
      </c>
      <c r="C1217" s="18" t="s">
        <v>3545</v>
      </c>
      <c r="D1217" t="s">
        <v>3546</v>
      </c>
      <c r="E1217" t="s">
        <v>3551</v>
      </c>
      <c r="F1217" t="s">
        <v>3552</v>
      </c>
      <c r="G1217" s="11">
        <v>252036</v>
      </c>
    </row>
    <row r="1218" spans="1:7">
      <c r="A1218" s="11">
        <v>252197</v>
      </c>
      <c r="B1218" t="s">
        <v>1199</v>
      </c>
      <c r="C1218" s="18" t="s">
        <v>3545</v>
      </c>
      <c r="D1218" t="s">
        <v>3546</v>
      </c>
      <c r="E1218" t="s">
        <v>3551</v>
      </c>
      <c r="F1218" t="s">
        <v>3552</v>
      </c>
      <c r="G1218" s="11">
        <v>252197</v>
      </c>
    </row>
    <row r="1219" spans="1:7">
      <c r="A1219" s="11">
        <v>252239</v>
      </c>
      <c r="B1219" t="s">
        <v>1200</v>
      </c>
      <c r="C1219" s="18" t="s">
        <v>3545</v>
      </c>
      <c r="D1219" t="s">
        <v>3546</v>
      </c>
      <c r="E1219" t="s">
        <v>3551</v>
      </c>
      <c r="F1219" t="s">
        <v>3552</v>
      </c>
      <c r="G1219" s="11">
        <v>252239</v>
      </c>
    </row>
    <row r="1220" spans="1:7">
      <c r="A1220" s="11">
        <v>252422</v>
      </c>
      <c r="B1220" t="s">
        <v>1201</v>
      </c>
      <c r="C1220" s="18" t="s">
        <v>3545</v>
      </c>
      <c r="D1220" t="s">
        <v>3546</v>
      </c>
      <c r="E1220" t="s">
        <v>3551</v>
      </c>
      <c r="F1220" t="s">
        <v>3552</v>
      </c>
      <c r="G1220" s="11">
        <v>252422</v>
      </c>
    </row>
    <row r="1221" spans="1:7">
      <c r="A1221" s="11">
        <v>252698</v>
      </c>
      <c r="B1221" t="s">
        <v>1202</v>
      </c>
      <c r="C1221" s="18" t="s">
        <v>3545</v>
      </c>
      <c r="D1221" t="s">
        <v>3546</v>
      </c>
      <c r="E1221" t="s">
        <v>3551</v>
      </c>
      <c r="F1221" t="s">
        <v>3552</v>
      </c>
      <c r="G1221" s="11">
        <v>252698</v>
      </c>
    </row>
    <row r="1222" spans="1:7">
      <c r="A1222" s="11">
        <v>253042</v>
      </c>
      <c r="B1222" t="s">
        <v>1203</v>
      </c>
      <c r="C1222" s="18" t="s">
        <v>3545</v>
      </c>
      <c r="D1222" t="s">
        <v>3546</v>
      </c>
      <c r="E1222" t="s">
        <v>3551</v>
      </c>
      <c r="F1222" t="s">
        <v>3552</v>
      </c>
      <c r="G1222" s="11">
        <v>253042</v>
      </c>
    </row>
    <row r="1223" spans="1:7">
      <c r="A1223" s="11">
        <v>253115</v>
      </c>
      <c r="B1223" t="s">
        <v>1204</v>
      </c>
      <c r="C1223" s="18" t="s">
        <v>3545</v>
      </c>
      <c r="D1223" t="s">
        <v>3546</v>
      </c>
      <c r="E1223" t="s">
        <v>3551</v>
      </c>
      <c r="F1223" t="s">
        <v>3552</v>
      </c>
      <c r="G1223" s="11">
        <v>253115</v>
      </c>
    </row>
    <row r="1224" spans="1:7">
      <c r="A1224" s="11">
        <v>253209</v>
      </c>
      <c r="B1224" t="s">
        <v>1205</v>
      </c>
      <c r="C1224" s="18" t="s">
        <v>3545</v>
      </c>
      <c r="D1224" t="s">
        <v>3546</v>
      </c>
      <c r="E1224" t="s">
        <v>3551</v>
      </c>
      <c r="F1224" t="s">
        <v>3552</v>
      </c>
      <c r="G1224" s="11">
        <v>253209</v>
      </c>
    </row>
    <row r="1225" spans="1:7">
      <c r="A1225" s="11">
        <v>253705</v>
      </c>
      <c r="B1225" t="s">
        <v>1206</v>
      </c>
      <c r="C1225" s="18" t="s">
        <v>3545</v>
      </c>
      <c r="D1225" t="s">
        <v>3546</v>
      </c>
      <c r="E1225" t="s">
        <v>3551</v>
      </c>
      <c r="F1225" t="s">
        <v>3552</v>
      </c>
      <c r="G1225" s="11">
        <v>253705</v>
      </c>
    </row>
    <row r="1226" spans="1:7">
      <c r="A1226" s="11">
        <v>253745</v>
      </c>
      <c r="B1226" t="s">
        <v>1207</v>
      </c>
      <c r="C1226" s="18" t="s">
        <v>3545</v>
      </c>
      <c r="D1226" t="s">
        <v>3546</v>
      </c>
      <c r="E1226" t="s">
        <v>3551</v>
      </c>
      <c r="F1226" t="s">
        <v>3552</v>
      </c>
      <c r="G1226" s="11">
        <v>253745</v>
      </c>
    </row>
    <row r="1227" spans="1:7">
      <c r="A1227" s="11">
        <v>253925</v>
      </c>
      <c r="B1227" t="s">
        <v>1208</v>
      </c>
      <c r="C1227" s="18" t="s">
        <v>3545</v>
      </c>
      <c r="D1227" t="s">
        <v>3546</v>
      </c>
      <c r="E1227" t="s">
        <v>3551</v>
      </c>
      <c r="F1227" t="s">
        <v>3552</v>
      </c>
      <c r="G1227" s="11">
        <v>253925</v>
      </c>
    </row>
    <row r="1228" spans="1:7">
      <c r="A1228" s="11">
        <v>254261</v>
      </c>
      <c r="B1228" t="s">
        <v>1209</v>
      </c>
      <c r="C1228" s="18" t="s">
        <v>3545</v>
      </c>
      <c r="D1228" t="s">
        <v>3546</v>
      </c>
      <c r="E1228" t="s">
        <v>3551</v>
      </c>
      <c r="F1228" t="s">
        <v>3552</v>
      </c>
      <c r="G1228" s="11">
        <v>254261</v>
      </c>
    </row>
    <row r="1229" spans="1:7">
      <c r="A1229" s="11">
        <v>254436</v>
      </c>
      <c r="B1229" t="s">
        <v>1210</v>
      </c>
      <c r="C1229" s="18" t="s">
        <v>3545</v>
      </c>
      <c r="D1229" t="s">
        <v>3546</v>
      </c>
      <c r="E1229" t="s">
        <v>3551</v>
      </c>
      <c r="F1229" t="s">
        <v>3552</v>
      </c>
      <c r="G1229" s="11">
        <v>254436</v>
      </c>
    </row>
    <row r="1230" spans="1:7">
      <c r="A1230" s="11">
        <v>254450</v>
      </c>
      <c r="B1230" t="s">
        <v>1211</v>
      </c>
      <c r="C1230" s="18" t="s">
        <v>3545</v>
      </c>
      <c r="D1230" t="s">
        <v>3546</v>
      </c>
      <c r="E1230" t="s">
        <v>3551</v>
      </c>
      <c r="F1230" t="s">
        <v>3552</v>
      </c>
      <c r="G1230" s="11">
        <v>254450</v>
      </c>
    </row>
    <row r="1231" spans="1:7">
      <c r="A1231" s="11">
        <v>254506</v>
      </c>
      <c r="B1231" t="s">
        <v>1212</v>
      </c>
      <c r="C1231" s="18" t="s">
        <v>3545</v>
      </c>
      <c r="D1231" t="s">
        <v>3546</v>
      </c>
      <c r="E1231" t="s">
        <v>3551</v>
      </c>
      <c r="F1231" t="s">
        <v>3552</v>
      </c>
      <c r="G1231" s="11">
        <v>254506</v>
      </c>
    </row>
    <row r="1232" spans="1:7">
      <c r="A1232" s="11">
        <v>254507</v>
      </c>
      <c r="B1232" t="s">
        <v>1213</v>
      </c>
      <c r="C1232" s="18" t="s">
        <v>3545</v>
      </c>
      <c r="D1232" t="s">
        <v>3546</v>
      </c>
      <c r="E1232" t="s">
        <v>3551</v>
      </c>
      <c r="F1232" t="s">
        <v>3552</v>
      </c>
      <c r="G1232" s="11">
        <v>254507</v>
      </c>
    </row>
    <row r="1233" spans="1:7">
      <c r="A1233" s="11">
        <v>254508</v>
      </c>
      <c r="B1233" t="s">
        <v>1214</v>
      </c>
      <c r="C1233" s="18" t="s">
        <v>3545</v>
      </c>
      <c r="D1233" t="s">
        <v>3546</v>
      </c>
      <c r="E1233" t="s">
        <v>3551</v>
      </c>
      <c r="F1233" t="s">
        <v>3552</v>
      </c>
      <c r="G1233" s="11">
        <v>254508</v>
      </c>
    </row>
    <row r="1234" spans="1:7">
      <c r="A1234" s="11">
        <v>255006</v>
      </c>
      <c r="B1234" t="s">
        <v>1215</v>
      </c>
      <c r="C1234" s="18" t="s">
        <v>3545</v>
      </c>
      <c r="D1234" t="s">
        <v>3546</v>
      </c>
      <c r="E1234" t="s">
        <v>3551</v>
      </c>
      <c r="F1234" t="s">
        <v>3552</v>
      </c>
      <c r="G1234" s="11">
        <v>255006</v>
      </c>
    </row>
    <row r="1235" spans="1:7">
      <c r="A1235" s="11">
        <v>255053</v>
      </c>
      <c r="B1235" t="s">
        <v>1216</v>
      </c>
      <c r="C1235" s="18" t="s">
        <v>3545</v>
      </c>
      <c r="D1235" t="s">
        <v>3546</v>
      </c>
      <c r="E1235" t="s">
        <v>3551</v>
      </c>
      <c r="F1235" t="s">
        <v>3552</v>
      </c>
      <c r="G1235" s="11">
        <v>255053</v>
      </c>
    </row>
    <row r="1236" spans="1:7">
      <c r="A1236" s="11">
        <v>255216</v>
      </c>
      <c r="B1236" t="s">
        <v>1217</v>
      </c>
      <c r="C1236" s="18" t="s">
        <v>3545</v>
      </c>
      <c r="D1236" t="s">
        <v>3546</v>
      </c>
      <c r="E1236" t="s">
        <v>3551</v>
      </c>
      <c r="F1236" t="s">
        <v>3552</v>
      </c>
      <c r="G1236" s="11">
        <v>255216</v>
      </c>
    </row>
    <row r="1237" spans="1:7">
      <c r="A1237" s="11">
        <v>255437</v>
      </c>
      <c r="B1237" t="s">
        <v>1218</v>
      </c>
      <c r="C1237" s="18" t="s">
        <v>3545</v>
      </c>
      <c r="D1237" t="s">
        <v>3546</v>
      </c>
      <c r="E1237" t="s">
        <v>3551</v>
      </c>
      <c r="F1237" t="s">
        <v>3552</v>
      </c>
      <c r="G1237" s="11">
        <v>255437</v>
      </c>
    </row>
    <row r="1238" spans="1:7">
      <c r="A1238" s="11">
        <v>255438</v>
      </c>
      <c r="B1238" t="s">
        <v>1219</v>
      </c>
      <c r="C1238" s="18" t="s">
        <v>3545</v>
      </c>
      <c r="D1238" t="s">
        <v>3546</v>
      </c>
      <c r="E1238" t="s">
        <v>3551</v>
      </c>
      <c r="F1238" t="s">
        <v>3552</v>
      </c>
      <c r="G1238" s="11">
        <v>255438</v>
      </c>
    </row>
    <row r="1239" spans="1:7">
      <c r="A1239" s="11">
        <v>255572</v>
      </c>
      <c r="B1239" t="s">
        <v>1220</v>
      </c>
      <c r="C1239" s="18" t="s">
        <v>3545</v>
      </c>
      <c r="D1239" t="s">
        <v>3546</v>
      </c>
      <c r="E1239" t="s">
        <v>3551</v>
      </c>
      <c r="F1239" t="s">
        <v>3552</v>
      </c>
      <c r="G1239" s="11">
        <v>255572</v>
      </c>
    </row>
    <row r="1240" spans="1:7">
      <c r="A1240" s="11">
        <v>255596</v>
      </c>
      <c r="B1240" t="s">
        <v>1221</v>
      </c>
      <c r="C1240" s="18" t="s">
        <v>3545</v>
      </c>
      <c r="D1240" t="s">
        <v>3546</v>
      </c>
      <c r="E1240" t="s">
        <v>3551</v>
      </c>
      <c r="F1240" t="s">
        <v>3552</v>
      </c>
      <c r="G1240" s="11">
        <v>255596</v>
      </c>
    </row>
    <row r="1241" spans="1:7">
      <c r="A1241" s="11">
        <v>255629</v>
      </c>
      <c r="B1241" t="s">
        <v>1222</v>
      </c>
      <c r="C1241" s="18" t="s">
        <v>3545</v>
      </c>
      <c r="D1241" t="s">
        <v>3546</v>
      </c>
      <c r="E1241" t="s">
        <v>3551</v>
      </c>
      <c r="F1241" t="s">
        <v>3552</v>
      </c>
      <c r="G1241" s="11">
        <v>255629</v>
      </c>
    </row>
    <row r="1242" spans="1:7">
      <c r="A1242" s="11">
        <v>255709</v>
      </c>
      <c r="B1242" t="s">
        <v>1223</v>
      </c>
      <c r="C1242" s="18" t="s">
        <v>3553</v>
      </c>
      <c r="D1242" t="s">
        <v>3554</v>
      </c>
      <c r="E1242" t="s">
        <v>3555</v>
      </c>
      <c r="F1242" t="s">
        <v>3556</v>
      </c>
      <c r="G1242" s="11">
        <v>255709</v>
      </c>
    </row>
    <row r="1243" spans="1:7">
      <c r="A1243" s="11">
        <v>255710</v>
      </c>
      <c r="B1243" t="s">
        <v>1224</v>
      </c>
      <c r="C1243" s="18" t="s">
        <v>3545</v>
      </c>
      <c r="D1243" t="s">
        <v>3546</v>
      </c>
      <c r="E1243" t="s">
        <v>3551</v>
      </c>
      <c r="F1243" t="s">
        <v>3552</v>
      </c>
      <c r="G1243" s="11">
        <v>255710</v>
      </c>
    </row>
    <row r="1244" spans="1:7">
      <c r="A1244" s="11">
        <v>255850</v>
      </c>
      <c r="B1244" t="s">
        <v>1225</v>
      </c>
      <c r="C1244" s="18" t="s">
        <v>3545</v>
      </c>
      <c r="D1244" t="s">
        <v>3546</v>
      </c>
      <c r="E1244" t="s">
        <v>3551</v>
      </c>
      <c r="F1244" t="s">
        <v>3552</v>
      </c>
      <c r="G1244" s="11">
        <v>255850</v>
      </c>
    </row>
    <row r="1245" spans="1:7">
      <c r="A1245" s="11">
        <v>255851</v>
      </c>
      <c r="B1245" t="s">
        <v>1226</v>
      </c>
      <c r="C1245" s="18" t="s">
        <v>3545</v>
      </c>
      <c r="D1245" t="s">
        <v>3546</v>
      </c>
      <c r="E1245" t="s">
        <v>3551</v>
      </c>
      <c r="F1245" t="s">
        <v>3552</v>
      </c>
      <c r="G1245" s="11">
        <v>255851</v>
      </c>
    </row>
    <row r="1246" spans="1:7">
      <c r="A1246" s="11">
        <v>255940</v>
      </c>
      <c r="B1246" t="s">
        <v>1227</v>
      </c>
      <c r="C1246" s="18" t="s">
        <v>3545</v>
      </c>
      <c r="D1246" t="s">
        <v>3546</v>
      </c>
      <c r="E1246" t="s">
        <v>3551</v>
      </c>
      <c r="F1246" t="s">
        <v>3552</v>
      </c>
      <c r="G1246" s="11">
        <v>255940</v>
      </c>
    </row>
    <row r="1247" spans="1:7">
      <c r="A1247" s="11">
        <v>256000</v>
      </c>
      <c r="B1247" t="s">
        <v>1228</v>
      </c>
      <c r="C1247" s="18" t="s">
        <v>3545</v>
      </c>
      <c r="D1247" t="s">
        <v>3546</v>
      </c>
      <c r="E1247" t="s">
        <v>3551</v>
      </c>
      <c r="F1247" t="s">
        <v>3552</v>
      </c>
      <c r="G1247" s="11">
        <v>256000</v>
      </c>
    </row>
    <row r="1248" spans="1:7">
      <c r="A1248" s="11">
        <v>256798</v>
      </c>
      <c r="B1248" t="s">
        <v>1229</v>
      </c>
      <c r="C1248" s="18" t="s">
        <v>3545</v>
      </c>
      <c r="D1248" t="s">
        <v>3546</v>
      </c>
      <c r="E1248" t="s">
        <v>3551</v>
      </c>
      <c r="F1248" t="s">
        <v>3552</v>
      </c>
      <c r="G1248" s="11">
        <v>256798</v>
      </c>
    </row>
    <row r="1249" spans="1:7">
      <c r="A1249" s="11">
        <v>256847</v>
      </c>
      <c r="B1249" t="s">
        <v>1230</v>
      </c>
      <c r="C1249" s="18" t="s">
        <v>3545</v>
      </c>
      <c r="D1249" t="s">
        <v>3546</v>
      </c>
      <c r="E1249" t="s">
        <v>3551</v>
      </c>
      <c r="F1249" t="s">
        <v>3552</v>
      </c>
      <c r="G1249" s="11">
        <v>256847</v>
      </c>
    </row>
    <row r="1250" spans="1:7">
      <c r="A1250" s="11">
        <v>257179</v>
      </c>
      <c r="B1250" t="s">
        <v>1231</v>
      </c>
      <c r="C1250" s="18" t="s">
        <v>3587</v>
      </c>
      <c r="D1250" t="s">
        <v>3588</v>
      </c>
      <c r="E1250" t="s">
        <v>3570</v>
      </c>
      <c r="F1250" t="s">
        <v>3572</v>
      </c>
      <c r="G1250" s="11">
        <v>257179</v>
      </c>
    </row>
    <row r="1251" spans="1:7">
      <c r="A1251" s="11">
        <v>258036</v>
      </c>
      <c r="B1251" t="s">
        <v>1232</v>
      </c>
      <c r="C1251" s="18" t="s">
        <v>3545</v>
      </c>
      <c r="D1251" t="s">
        <v>3546</v>
      </c>
      <c r="E1251" t="s">
        <v>3551</v>
      </c>
      <c r="F1251" t="s">
        <v>3552</v>
      </c>
      <c r="G1251" s="11">
        <v>258036</v>
      </c>
    </row>
    <row r="1252" spans="1:7">
      <c r="A1252" s="11">
        <v>258110</v>
      </c>
      <c r="B1252" t="s">
        <v>1233</v>
      </c>
      <c r="C1252" s="18" t="s">
        <v>3545</v>
      </c>
      <c r="D1252" t="s">
        <v>3546</v>
      </c>
      <c r="E1252" t="s">
        <v>3551</v>
      </c>
      <c r="F1252" t="s">
        <v>3552</v>
      </c>
      <c r="G1252" s="11">
        <v>258110</v>
      </c>
    </row>
    <row r="1253" spans="1:7">
      <c r="A1253" s="11">
        <v>258111</v>
      </c>
      <c r="B1253" t="s">
        <v>1234</v>
      </c>
      <c r="C1253" s="18" t="s">
        <v>3545</v>
      </c>
      <c r="D1253" t="s">
        <v>3546</v>
      </c>
      <c r="E1253" t="s">
        <v>3551</v>
      </c>
      <c r="F1253" t="s">
        <v>3552</v>
      </c>
      <c r="G1253" s="11">
        <v>258111</v>
      </c>
    </row>
    <row r="1254" spans="1:7">
      <c r="A1254" s="11">
        <v>258112</v>
      </c>
      <c r="B1254" t="s">
        <v>1235</v>
      </c>
      <c r="C1254" s="18" t="s">
        <v>3545</v>
      </c>
      <c r="D1254" t="s">
        <v>3546</v>
      </c>
      <c r="E1254" t="s">
        <v>3551</v>
      </c>
      <c r="F1254" t="s">
        <v>3552</v>
      </c>
      <c r="G1254" s="11">
        <v>258112</v>
      </c>
    </row>
    <row r="1255" spans="1:7">
      <c r="A1255" s="11">
        <v>258113</v>
      </c>
      <c r="B1255" t="s">
        <v>1236</v>
      </c>
      <c r="C1255" s="18" t="s">
        <v>3545</v>
      </c>
      <c r="D1255" t="s">
        <v>3546</v>
      </c>
      <c r="E1255" t="s">
        <v>3551</v>
      </c>
      <c r="F1255" t="s">
        <v>3552</v>
      </c>
      <c r="G1255" s="11">
        <v>258113</v>
      </c>
    </row>
    <row r="1256" spans="1:7">
      <c r="A1256" s="11">
        <v>258114</v>
      </c>
      <c r="B1256" t="s">
        <v>1237</v>
      </c>
      <c r="C1256" s="18" t="s">
        <v>3545</v>
      </c>
      <c r="D1256" t="s">
        <v>3546</v>
      </c>
      <c r="E1256" t="s">
        <v>3551</v>
      </c>
      <c r="F1256" t="s">
        <v>3552</v>
      </c>
      <c r="G1256" s="11">
        <v>258114</v>
      </c>
    </row>
    <row r="1257" spans="1:7">
      <c r="A1257" s="11">
        <v>258410</v>
      </c>
      <c r="B1257" t="s">
        <v>1238</v>
      </c>
      <c r="C1257" s="18" t="s">
        <v>3545</v>
      </c>
      <c r="D1257" t="s">
        <v>3546</v>
      </c>
      <c r="E1257" t="s">
        <v>3551</v>
      </c>
      <c r="F1257" t="s">
        <v>3552</v>
      </c>
      <c r="G1257" s="11">
        <v>258410</v>
      </c>
    </row>
    <row r="1258" spans="1:7">
      <c r="A1258" s="11">
        <v>258429</v>
      </c>
      <c r="B1258" t="s">
        <v>1239</v>
      </c>
      <c r="C1258" s="18" t="s">
        <v>3545</v>
      </c>
      <c r="D1258" t="s">
        <v>3546</v>
      </c>
      <c r="E1258" t="s">
        <v>3551</v>
      </c>
      <c r="F1258" t="s">
        <v>3552</v>
      </c>
      <c r="G1258" s="11">
        <v>258429</v>
      </c>
    </row>
    <row r="1259" spans="1:7">
      <c r="A1259" s="11">
        <v>258671</v>
      </c>
      <c r="B1259" t="s">
        <v>1240</v>
      </c>
      <c r="C1259" s="18" t="s">
        <v>3545</v>
      </c>
      <c r="D1259" t="s">
        <v>3546</v>
      </c>
      <c r="E1259" t="s">
        <v>3551</v>
      </c>
      <c r="F1259" t="s">
        <v>3552</v>
      </c>
      <c r="G1259" s="11">
        <v>258671</v>
      </c>
    </row>
    <row r="1260" spans="1:7">
      <c r="A1260" s="11">
        <v>258766</v>
      </c>
      <c r="B1260" t="s">
        <v>1241</v>
      </c>
      <c r="C1260" s="18" t="s">
        <v>3545</v>
      </c>
      <c r="D1260" t="s">
        <v>3546</v>
      </c>
      <c r="E1260" t="s">
        <v>3551</v>
      </c>
      <c r="F1260" t="s">
        <v>3552</v>
      </c>
      <c r="G1260" s="11">
        <v>258766</v>
      </c>
    </row>
    <row r="1261" spans="1:7">
      <c r="A1261" s="11">
        <v>258777</v>
      </c>
      <c r="B1261" t="s">
        <v>1242</v>
      </c>
      <c r="C1261" s="18" t="s">
        <v>3545</v>
      </c>
      <c r="D1261" t="s">
        <v>3546</v>
      </c>
      <c r="E1261" t="s">
        <v>3551</v>
      </c>
      <c r="F1261" t="s">
        <v>3552</v>
      </c>
      <c r="G1261" s="11">
        <v>258777</v>
      </c>
    </row>
    <row r="1262" spans="1:7">
      <c r="A1262" s="11">
        <v>258788</v>
      </c>
      <c r="B1262" t="s">
        <v>1243</v>
      </c>
      <c r="C1262" s="18" t="s">
        <v>3545</v>
      </c>
      <c r="D1262" t="s">
        <v>3546</v>
      </c>
      <c r="E1262" t="s">
        <v>3551</v>
      </c>
      <c r="F1262" t="s">
        <v>3552</v>
      </c>
      <c r="G1262" s="11">
        <v>258788</v>
      </c>
    </row>
    <row r="1263" spans="1:7">
      <c r="A1263" s="11">
        <v>263406</v>
      </c>
      <c r="B1263" t="s">
        <v>1244</v>
      </c>
      <c r="C1263" s="18" t="s">
        <v>3587</v>
      </c>
      <c r="D1263" t="s">
        <v>3588</v>
      </c>
      <c r="E1263" t="s">
        <v>3570</v>
      </c>
      <c r="F1263" t="s">
        <v>3572</v>
      </c>
      <c r="G1263" s="11">
        <v>263406</v>
      </c>
    </row>
    <row r="1264" spans="1:7">
      <c r="A1264" s="11">
        <v>263407</v>
      </c>
      <c r="B1264" t="s">
        <v>1245</v>
      </c>
      <c r="C1264" s="18" t="s">
        <v>3545</v>
      </c>
      <c r="D1264" t="s">
        <v>3546</v>
      </c>
      <c r="E1264" t="s">
        <v>3551</v>
      </c>
      <c r="F1264" t="s">
        <v>3552</v>
      </c>
      <c r="G1264" s="11">
        <v>263407</v>
      </c>
    </row>
    <row r="1265" spans="1:7">
      <c r="A1265" s="11">
        <v>263408</v>
      </c>
      <c r="B1265" t="s">
        <v>1246</v>
      </c>
      <c r="C1265" s="18" t="s">
        <v>3545</v>
      </c>
      <c r="D1265" t="s">
        <v>3546</v>
      </c>
      <c r="E1265" t="s">
        <v>3551</v>
      </c>
      <c r="F1265" t="s">
        <v>3552</v>
      </c>
      <c r="G1265" s="11">
        <v>263408</v>
      </c>
    </row>
    <row r="1266" spans="1:7">
      <c r="A1266" s="11">
        <v>263409</v>
      </c>
      <c r="B1266" t="s">
        <v>1247</v>
      </c>
      <c r="C1266" s="18" t="s">
        <v>3545</v>
      </c>
      <c r="D1266" t="s">
        <v>3546</v>
      </c>
      <c r="E1266" t="s">
        <v>3551</v>
      </c>
      <c r="F1266" t="s">
        <v>3552</v>
      </c>
      <c r="G1266" s="11">
        <v>263409</v>
      </c>
    </row>
    <row r="1267" spans="1:7">
      <c r="A1267" s="11">
        <v>263704</v>
      </c>
      <c r="B1267" t="s">
        <v>1248</v>
      </c>
      <c r="C1267" s="18" t="s">
        <v>3545</v>
      </c>
      <c r="D1267" t="s">
        <v>3546</v>
      </c>
      <c r="E1267" t="s">
        <v>3551</v>
      </c>
      <c r="F1267" t="s">
        <v>3552</v>
      </c>
      <c r="G1267" s="11">
        <v>263704</v>
      </c>
    </row>
    <row r="1268" spans="1:7">
      <c r="A1268" s="11">
        <v>272039</v>
      </c>
      <c r="B1268" t="s">
        <v>1249</v>
      </c>
      <c r="C1268" s="18" t="s">
        <v>3545</v>
      </c>
      <c r="D1268" t="s">
        <v>3546</v>
      </c>
      <c r="E1268" t="s">
        <v>3551</v>
      </c>
      <c r="F1268" t="s">
        <v>3552</v>
      </c>
      <c r="G1268" s="11">
        <v>272039</v>
      </c>
    </row>
    <row r="1269" spans="1:7">
      <c r="A1269" s="11">
        <v>273015</v>
      </c>
      <c r="B1269" t="s">
        <v>1250</v>
      </c>
      <c r="C1269" s="18" t="s">
        <v>3545</v>
      </c>
      <c r="D1269" t="s">
        <v>3546</v>
      </c>
      <c r="E1269" t="s">
        <v>3551</v>
      </c>
      <c r="F1269" t="s">
        <v>3552</v>
      </c>
      <c r="G1269" s="11">
        <v>273015</v>
      </c>
    </row>
    <row r="1270" spans="1:7">
      <c r="A1270" s="11">
        <v>273214</v>
      </c>
      <c r="B1270" t="s">
        <v>1251</v>
      </c>
      <c r="C1270" s="18" t="s">
        <v>3545</v>
      </c>
      <c r="D1270" t="s">
        <v>3546</v>
      </c>
      <c r="E1270" t="s">
        <v>3551</v>
      </c>
      <c r="F1270" t="s">
        <v>3552</v>
      </c>
      <c r="G1270" s="11">
        <v>273214</v>
      </c>
    </row>
    <row r="1271" spans="1:7">
      <c r="A1271" s="11">
        <v>273301</v>
      </c>
      <c r="B1271" t="s">
        <v>1252</v>
      </c>
      <c r="C1271" s="18" t="s">
        <v>3545</v>
      </c>
      <c r="D1271" t="s">
        <v>3546</v>
      </c>
      <c r="E1271" t="s">
        <v>3551</v>
      </c>
      <c r="F1271" t="s">
        <v>3552</v>
      </c>
      <c r="G1271" s="11">
        <v>273301</v>
      </c>
    </row>
    <row r="1272" spans="1:7">
      <c r="A1272" s="11">
        <v>273302</v>
      </c>
      <c r="B1272" t="s">
        <v>1253</v>
      </c>
      <c r="C1272" s="18" t="s">
        <v>3545</v>
      </c>
      <c r="D1272" t="s">
        <v>3546</v>
      </c>
      <c r="E1272" t="s">
        <v>3551</v>
      </c>
      <c r="F1272" t="s">
        <v>3552</v>
      </c>
      <c r="G1272" s="11">
        <v>273302</v>
      </c>
    </row>
    <row r="1273" spans="1:7">
      <c r="A1273" s="11">
        <v>273310</v>
      </c>
      <c r="B1273" t="s">
        <v>1254</v>
      </c>
      <c r="C1273" s="18" t="s">
        <v>3545</v>
      </c>
      <c r="D1273" t="s">
        <v>3546</v>
      </c>
      <c r="E1273" t="s">
        <v>3551</v>
      </c>
      <c r="F1273" t="s">
        <v>3552</v>
      </c>
      <c r="G1273" s="11">
        <v>273310</v>
      </c>
    </row>
    <row r="1274" spans="1:7">
      <c r="A1274" s="11">
        <v>280253</v>
      </c>
      <c r="B1274" t="s">
        <v>1255</v>
      </c>
      <c r="C1274" s="18" t="s">
        <v>3553</v>
      </c>
      <c r="D1274" t="s">
        <v>3554</v>
      </c>
      <c r="E1274" t="s">
        <v>3555</v>
      </c>
      <c r="F1274" t="s">
        <v>3556</v>
      </c>
      <c r="G1274" s="11">
        <v>280253</v>
      </c>
    </row>
    <row r="1275" spans="1:7">
      <c r="A1275" s="11">
        <v>286823</v>
      </c>
      <c r="B1275" t="s">
        <v>1256</v>
      </c>
      <c r="C1275" s="18" t="s">
        <v>3587</v>
      </c>
      <c r="D1275" t="s">
        <v>3588</v>
      </c>
      <c r="E1275" t="s">
        <v>3570</v>
      </c>
      <c r="F1275" t="s">
        <v>3572</v>
      </c>
      <c r="G1275" s="11">
        <v>286823</v>
      </c>
    </row>
    <row r="1276" spans="1:7">
      <c r="A1276" s="11">
        <v>290001</v>
      </c>
      <c r="B1276" t="s">
        <v>1257</v>
      </c>
      <c r="C1276" s="18" t="s">
        <v>3545</v>
      </c>
      <c r="D1276" t="s">
        <v>3546</v>
      </c>
      <c r="E1276" t="s">
        <v>3551</v>
      </c>
      <c r="F1276" t="s">
        <v>3552</v>
      </c>
      <c r="G1276" s="11">
        <v>290001</v>
      </c>
    </row>
    <row r="1277" spans="1:7">
      <c r="A1277" s="11">
        <v>290002</v>
      </c>
      <c r="B1277" t="s">
        <v>1258</v>
      </c>
      <c r="C1277" s="18" t="s">
        <v>3545</v>
      </c>
      <c r="D1277" t="s">
        <v>3546</v>
      </c>
      <c r="E1277" t="s">
        <v>3551</v>
      </c>
      <c r="F1277" t="s">
        <v>3552</v>
      </c>
      <c r="G1277" s="11">
        <v>290002</v>
      </c>
    </row>
    <row r="1278" spans="1:7">
      <c r="A1278" s="11">
        <v>290003</v>
      </c>
      <c r="B1278" t="s">
        <v>1259</v>
      </c>
      <c r="C1278" s="18" t="s">
        <v>3545</v>
      </c>
      <c r="D1278" t="s">
        <v>3546</v>
      </c>
      <c r="E1278" t="s">
        <v>3551</v>
      </c>
      <c r="F1278" t="s">
        <v>3552</v>
      </c>
      <c r="G1278" s="11">
        <v>290003</v>
      </c>
    </row>
    <row r="1279" spans="1:7">
      <c r="A1279" s="11">
        <v>290004</v>
      </c>
      <c r="B1279" t="s">
        <v>1260</v>
      </c>
      <c r="C1279" s="18" t="s">
        <v>3545</v>
      </c>
      <c r="D1279" t="s">
        <v>3546</v>
      </c>
      <c r="E1279" t="s">
        <v>3551</v>
      </c>
      <c r="F1279" t="s">
        <v>3552</v>
      </c>
      <c r="G1279" s="11">
        <v>290004</v>
      </c>
    </row>
    <row r="1280" spans="1:7">
      <c r="A1280" s="11">
        <v>290005</v>
      </c>
      <c r="B1280" t="s">
        <v>1261</v>
      </c>
      <c r="C1280" s="18" t="s">
        <v>3545</v>
      </c>
      <c r="D1280" t="s">
        <v>3546</v>
      </c>
      <c r="E1280" t="s">
        <v>3551</v>
      </c>
      <c r="F1280" t="s">
        <v>3552</v>
      </c>
      <c r="G1280" s="11">
        <v>290005</v>
      </c>
    </row>
    <row r="1281" spans="1:7">
      <c r="A1281" s="11">
        <v>290006</v>
      </c>
      <c r="B1281" t="s">
        <v>1262</v>
      </c>
      <c r="C1281" s="18" t="s">
        <v>3545</v>
      </c>
      <c r="D1281" t="s">
        <v>3546</v>
      </c>
      <c r="E1281" t="s">
        <v>3551</v>
      </c>
      <c r="F1281" t="s">
        <v>3552</v>
      </c>
      <c r="G1281" s="11">
        <v>290006</v>
      </c>
    </row>
    <row r="1282" spans="1:7">
      <c r="A1282" s="11">
        <v>290007</v>
      </c>
      <c r="B1282" t="s">
        <v>1263</v>
      </c>
      <c r="C1282" s="18" t="s">
        <v>3545</v>
      </c>
      <c r="D1282" t="s">
        <v>3546</v>
      </c>
      <c r="E1282" t="s">
        <v>3551</v>
      </c>
      <c r="F1282" t="s">
        <v>3552</v>
      </c>
      <c r="G1282" s="11">
        <v>290007</v>
      </c>
    </row>
    <row r="1283" spans="1:7">
      <c r="A1283" s="11">
        <v>290008</v>
      </c>
      <c r="B1283" t="s">
        <v>1264</v>
      </c>
      <c r="C1283" s="18" t="s">
        <v>3545</v>
      </c>
      <c r="D1283" t="s">
        <v>3546</v>
      </c>
      <c r="E1283" t="s">
        <v>3551</v>
      </c>
      <c r="F1283" t="s">
        <v>3552</v>
      </c>
      <c r="G1283" s="11">
        <v>290008</v>
      </c>
    </row>
    <row r="1284" spans="1:7">
      <c r="A1284" s="11">
        <v>290009</v>
      </c>
      <c r="B1284" t="s">
        <v>1265</v>
      </c>
      <c r="C1284" s="18" t="s">
        <v>3545</v>
      </c>
      <c r="D1284" t="s">
        <v>3546</v>
      </c>
      <c r="E1284" t="s">
        <v>3551</v>
      </c>
      <c r="F1284" t="s">
        <v>3552</v>
      </c>
      <c r="G1284" s="11">
        <v>290009</v>
      </c>
    </row>
    <row r="1285" spans="1:7">
      <c r="A1285" s="11">
        <v>290010</v>
      </c>
      <c r="B1285" t="s">
        <v>1266</v>
      </c>
      <c r="C1285" s="18" t="s">
        <v>3545</v>
      </c>
      <c r="D1285" t="s">
        <v>3546</v>
      </c>
      <c r="E1285" t="s">
        <v>3551</v>
      </c>
      <c r="F1285" t="s">
        <v>3552</v>
      </c>
      <c r="G1285" s="11">
        <v>290010</v>
      </c>
    </row>
    <row r="1286" spans="1:7">
      <c r="A1286" s="11">
        <v>290011</v>
      </c>
      <c r="B1286" t="s">
        <v>1267</v>
      </c>
      <c r="C1286" s="18" t="s">
        <v>3545</v>
      </c>
      <c r="D1286" t="s">
        <v>3546</v>
      </c>
      <c r="E1286" t="s">
        <v>3551</v>
      </c>
      <c r="F1286" t="s">
        <v>3552</v>
      </c>
      <c r="G1286" s="11">
        <v>290011</v>
      </c>
    </row>
    <row r="1287" spans="1:7">
      <c r="A1287" s="11">
        <v>290012</v>
      </c>
      <c r="B1287" t="s">
        <v>1268</v>
      </c>
      <c r="C1287" s="18" t="s">
        <v>3545</v>
      </c>
      <c r="D1287" t="s">
        <v>3546</v>
      </c>
      <c r="E1287" t="s">
        <v>3551</v>
      </c>
      <c r="F1287" t="s">
        <v>3552</v>
      </c>
      <c r="G1287" s="11">
        <v>290012</v>
      </c>
    </row>
    <row r="1288" spans="1:7">
      <c r="A1288" s="11">
        <v>290013</v>
      </c>
      <c r="B1288" t="s">
        <v>1269</v>
      </c>
      <c r="C1288" s="18" t="s">
        <v>3545</v>
      </c>
      <c r="D1288" t="s">
        <v>3546</v>
      </c>
      <c r="E1288" t="s">
        <v>3551</v>
      </c>
      <c r="F1288" t="s">
        <v>3552</v>
      </c>
      <c r="G1288" s="11">
        <v>290013</v>
      </c>
    </row>
    <row r="1289" spans="1:7">
      <c r="A1289" s="11">
        <v>290014</v>
      </c>
      <c r="B1289" t="s">
        <v>1270</v>
      </c>
      <c r="C1289" s="18" t="s">
        <v>3545</v>
      </c>
      <c r="D1289" t="s">
        <v>3546</v>
      </c>
      <c r="E1289" t="s">
        <v>3551</v>
      </c>
      <c r="F1289" t="s">
        <v>3552</v>
      </c>
      <c r="G1289" s="11">
        <v>290014</v>
      </c>
    </row>
    <row r="1290" spans="1:7">
      <c r="A1290" s="11">
        <v>290015</v>
      </c>
      <c r="B1290" t="s">
        <v>1271</v>
      </c>
      <c r="C1290" s="18" t="s">
        <v>3545</v>
      </c>
      <c r="D1290" t="s">
        <v>3546</v>
      </c>
      <c r="E1290" t="s">
        <v>3551</v>
      </c>
      <c r="F1290" t="s">
        <v>3552</v>
      </c>
      <c r="G1290" s="11">
        <v>290015</v>
      </c>
    </row>
    <row r="1291" spans="1:7">
      <c r="A1291" s="11">
        <v>290016</v>
      </c>
      <c r="B1291" t="s">
        <v>1272</v>
      </c>
      <c r="C1291" s="18" t="s">
        <v>3545</v>
      </c>
      <c r="D1291" t="s">
        <v>3546</v>
      </c>
      <c r="E1291" t="s">
        <v>3551</v>
      </c>
      <c r="F1291" t="s">
        <v>3552</v>
      </c>
      <c r="G1291" s="11">
        <v>290016</v>
      </c>
    </row>
    <row r="1292" spans="1:7">
      <c r="A1292" s="11">
        <v>290017</v>
      </c>
      <c r="B1292" t="s">
        <v>1273</v>
      </c>
      <c r="C1292" s="18" t="s">
        <v>3545</v>
      </c>
      <c r="D1292" t="s">
        <v>3546</v>
      </c>
      <c r="E1292" t="s">
        <v>3551</v>
      </c>
      <c r="F1292" t="s">
        <v>3552</v>
      </c>
      <c r="G1292" s="11">
        <v>290017</v>
      </c>
    </row>
    <row r="1293" spans="1:7">
      <c r="A1293" s="11">
        <v>290018</v>
      </c>
      <c r="B1293" t="s">
        <v>1274</v>
      </c>
      <c r="C1293" s="18" t="s">
        <v>3545</v>
      </c>
      <c r="D1293" t="s">
        <v>3546</v>
      </c>
      <c r="E1293" t="s">
        <v>3551</v>
      </c>
      <c r="F1293" t="s">
        <v>3552</v>
      </c>
      <c r="G1293" s="11">
        <v>290018</v>
      </c>
    </row>
    <row r="1294" spans="1:7">
      <c r="A1294" s="11">
        <v>290019</v>
      </c>
      <c r="B1294" t="s">
        <v>1275</v>
      </c>
      <c r="C1294" s="18" t="s">
        <v>3545</v>
      </c>
      <c r="D1294" t="s">
        <v>3546</v>
      </c>
      <c r="E1294" t="s">
        <v>3551</v>
      </c>
      <c r="F1294" t="s">
        <v>3552</v>
      </c>
      <c r="G1294" s="11">
        <v>290019</v>
      </c>
    </row>
    <row r="1295" spans="1:7">
      <c r="A1295" s="11">
        <v>290020</v>
      </c>
      <c r="B1295" t="s">
        <v>1276</v>
      </c>
      <c r="C1295" s="18" t="s">
        <v>3545</v>
      </c>
      <c r="D1295" t="s">
        <v>3546</v>
      </c>
      <c r="E1295" t="s">
        <v>3551</v>
      </c>
      <c r="F1295" t="s">
        <v>3552</v>
      </c>
      <c r="G1295" s="11">
        <v>290020</v>
      </c>
    </row>
    <row r="1296" spans="1:7">
      <c r="A1296" s="11">
        <v>290021</v>
      </c>
      <c r="B1296" t="s">
        <v>1277</v>
      </c>
      <c r="C1296" s="18" t="s">
        <v>3545</v>
      </c>
      <c r="D1296" t="s">
        <v>3546</v>
      </c>
      <c r="E1296" t="s">
        <v>3551</v>
      </c>
      <c r="F1296" t="s">
        <v>3552</v>
      </c>
      <c r="G1296" s="11">
        <v>290021</v>
      </c>
    </row>
    <row r="1297" spans="1:7">
      <c r="A1297" s="11">
        <v>290022</v>
      </c>
      <c r="B1297" t="s">
        <v>1278</v>
      </c>
      <c r="C1297" s="18" t="s">
        <v>3545</v>
      </c>
      <c r="D1297" t="s">
        <v>3546</v>
      </c>
      <c r="E1297" t="s">
        <v>3551</v>
      </c>
      <c r="F1297" t="s">
        <v>3552</v>
      </c>
      <c r="G1297" s="11">
        <v>290022</v>
      </c>
    </row>
    <row r="1298" spans="1:7">
      <c r="A1298" s="11">
        <v>290023</v>
      </c>
      <c r="B1298" t="s">
        <v>1279</v>
      </c>
      <c r="C1298" s="18" t="s">
        <v>3553</v>
      </c>
      <c r="D1298" t="s">
        <v>3554</v>
      </c>
      <c r="E1298" t="s">
        <v>3555</v>
      </c>
      <c r="F1298" t="s">
        <v>3556</v>
      </c>
      <c r="G1298" s="11">
        <v>290023</v>
      </c>
    </row>
    <row r="1299" spans="1:7">
      <c r="A1299" s="11">
        <v>290024</v>
      </c>
      <c r="B1299" t="s">
        <v>1280</v>
      </c>
      <c r="C1299" s="18" t="s">
        <v>3545</v>
      </c>
      <c r="D1299" t="s">
        <v>3546</v>
      </c>
      <c r="E1299" t="s">
        <v>3551</v>
      </c>
      <c r="F1299" t="s">
        <v>3552</v>
      </c>
      <c r="G1299" s="11">
        <v>290024</v>
      </c>
    </row>
    <row r="1300" spans="1:7">
      <c r="A1300" s="11">
        <v>300000</v>
      </c>
      <c r="B1300" t="s">
        <v>1281</v>
      </c>
      <c r="C1300" s="18" t="s">
        <v>3587</v>
      </c>
      <c r="D1300" t="s">
        <v>3588</v>
      </c>
      <c r="E1300" t="s">
        <v>3570</v>
      </c>
      <c r="F1300" t="s">
        <v>3572</v>
      </c>
      <c r="G1300" s="11">
        <v>300000</v>
      </c>
    </row>
    <row r="1301" spans="1:7">
      <c r="A1301" s="11">
        <v>301001</v>
      </c>
      <c r="B1301" s="11" t="s">
        <v>1282</v>
      </c>
      <c r="C1301" s="18" t="s">
        <v>3587</v>
      </c>
      <c r="D1301" t="s">
        <v>3588</v>
      </c>
      <c r="E1301" t="s">
        <v>3570</v>
      </c>
      <c r="F1301" t="s">
        <v>3572</v>
      </c>
      <c r="G1301" s="11">
        <v>301001</v>
      </c>
    </row>
    <row r="1302" spans="1:7">
      <c r="A1302" s="11">
        <v>301002</v>
      </c>
      <c r="B1302" t="s">
        <v>1283</v>
      </c>
      <c r="C1302" s="18" t="s">
        <v>3587</v>
      </c>
      <c r="D1302" t="s">
        <v>3588</v>
      </c>
      <c r="E1302" t="s">
        <v>3570</v>
      </c>
      <c r="F1302" t="s">
        <v>3572</v>
      </c>
      <c r="G1302" s="11">
        <v>301002</v>
      </c>
    </row>
    <row r="1303" spans="1:7">
      <c r="A1303" s="11">
        <v>301004</v>
      </c>
      <c r="B1303" t="s">
        <v>1284</v>
      </c>
      <c r="C1303" s="18" t="s">
        <v>3587</v>
      </c>
      <c r="D1303" t="s">
        <v>3588</v>
      </c>
      <c r="E1303" t="s">
        <v>3570</v>
      </c>
      <c r="F1303" t="s">
        <v>3572</v>
      </c>
      <c r="G1303" s="11">
        <v>301004</v>
      </c>
    </row>
    <row r="1304" spans="1:7">
      <c r="A1304" s="11">
        <v>301006</v>
      </c>
      <c r="B1304" t="s">
        <v>1285</v>
      </c>
      <c r="C1304" s="18" t="s">
        <v>3587</v>
      </c>
      <c r="D1304" t="s">
        <v>3588</v>
      </c>
      <c r="E1304" t="s">
        <v>3570</v>
      </c>
      <c r="F1304" t="s">
        <v>3572</v>
      </c>
      <c r="G1304" s="11">
        <v>301006</v>
      </c>
    </row>
    <row r="1305" spans="1:7">
      <c r="A1305" s="11">
        <v>301007</v>
      </c>
      <c r="B1305" t="s">
        <v>1286</v>
      </c>
      <c r="C1305" s="18" t="s">
        <v>3587</v>
      </c>
      <c r="D1305" t="s">
        <v>3588</v>
      </c>
      <c r="E1305" t="s">
        <v>3570</v>
      </c>
      <c r="F1305" t="s">
        <v>3572</v>
      </c>
      <c r="G1305" s="11">
        <v>301007</v>
      </c>
    </row>
    <row r="1306" spans="1:7">
      <c r="A1306" s="11">
        <v>301008</v>
      </c>
      <c r="B1306" t="s">
        <v>1287</v>
      </c>
      <c r="C1306" s="18" t="s">
        <v>3587</v>
      </c>
      <c r="D1306" t="s">
        <v>3588</v>
      </c>
      <c r="E1306" t="s">
        <v>3570</v>
      </c>
      <c r="F1306" t="s">
        <v>3572</v>
      </c>
      <c r="G1306" s="11">
        <v>301008</v>
      </c>
    </row>
    <row r="1307" spans="1:7">
      <c r="A1307" s="11">
        <v>301009</v>
      </c>
      <c r="B1307" t="s">
        <v>1288</v>
      </c>
      <c r="C1307" s="18" t="s">
        <v>3587</v>
      </c>
      <c r="D1307" t="s">
        <v>3588</v>
      </c>
      <c r="E1307" t="s">
        <v>3570</v>
      </c>
      <c r="F1307" t="s">
        <v>3572</v>
      </c>
      <c r="G1307" s="11">
        <v>301009</v>
      </c>
    </row>
    <row r="1308" spans="1:7">
      <c r="A1308" s="11">
        <v>301010</v>
      </c>
      <c r="B1308" t="s">
        <v>1289</v>
      </c>
      <c r="C1308" s="18" t="s">
        <v>3587</v>
      </c>
      <c r="D1308" t="s">
        <v>3588</v>
      </c>
      <c r="E1308" t="s">
        <v>3570</v>
      </c>
      <c r="F1308" t="s">
        <v>3572</v>
      </c>
      <c r="G1308" s="11">
        <v>301010</v>
      </c>
    </row>
    <row r="1309" spans="1:7">
      <c r="A1309" s="11">
        <v>301011</v>
      </c>
      <c r="B1309" t="s">
        <v>1290</v>
      </c>
      <c r="C1309" s="18" t="s">
        <v>3587</v>
      </c>
      <c r="D1309" t="s">
        <v>3588</v>
      </c>
      <c r="E1309" t="s">
        <v>3570</v>
      </c>
      <c r="F1309" t="s">
        <v>3572</v>
      </c>
      <c r="G1309" s="11">
        <v>301011</v>
      </c>
    </row>
    <row r="1310" spans="1:7">
      <c r="A1310" s="11">
        <v>301012</v>
      </c>
      <c r="B1310" t="s">
        <v>1291</v>
      </c>
      <c r="C1310" s="18" t="s">
        <v>3587</v>
      </c>
      <c r="D1310" t="s">
        <v>3588</v>
      </c>
      <c r="E1310" t="s">
        <v>3570</v>
      </c>
      <c r="F1310" t="s">
        <v>3572</v>
      </c>
      <c r="G1310" s="11">
        <v>301012</v>
      </c>
    </row>
    <row r="1311" spans="1:7">
      <c r="A1311" s="11">
        <v>301013</v>
      </c>
      <c r="B1311" t="s">
        <v>1292</v>
      </c>
      <c r="C1311" s="18" t="s">
        <v>3587</v>
      </c>
      <c r="D1311" t="s">
        <v>3588</v>
      </c>
      <c r="E1311" t="s">
        <v>3570</v>
      </c>
      <c r="F1311" t="s">
        <v>3572</v>
      </c>
      <c r="G1311" s="11">
        <v>301013</v>
      </c>
    </row>
    <row r="1312" spans="1:7">
      <c r="A1312" s="11">
        <v>301014</v>
      </c>
      <c r="B1312" t="s">
        <v>1293</v>
      </c>
      <c r="C1312" s="18" t="s">
        <v>3587</v>
      </c>
      <c r="D1312" t="s">
        <v>3588</v>
      </c>
      <c r="E1312" t="s">
        <v>3570</v>
      </c>
      <c r="F1312" t="s">
        <v>3572</v>
      </c>
      <c r="G1312" s="11">
        <v>301014</v>
      </c>
    </row>
    <row r="1313" spans="1:7">
      <c r="A1313" s="11">
        <v>301015</v>
      </c>
      <c r="B1313" t="s">
        <v>1294</v>
      </c>
      <c r="C1313" s="18" t="s">
        <v>3587</v>
      </c>
      <c r="D1313" t="s">
        <v>3588</v>
      </c>
      <c r="E1313" t="s">
        <v>3570</v>
      </c>
      <c r="F1313" t="s">
        <v>3572</v>
      </c>
      <c r="G1313" s="11">
        <v>301015</v>
      </c>
    </row>
    <row r="1314" spans="1:7">
      <c r="A1314" s="11">
        <v>301016</v>
      </c>
      <c r="B1314" t="s">
        <v>1295</v>
      </c>
      <c r="C1314" s="18" t="s">
        <v>3587</v>
      </c>
      <c r="D1314" t="s">
        <v>3588</v>
      </c>
      <c r="E1314" t="s">
        <v>3570</v>
      </c>
      <c r="F1314" t="s">
        <v>3572</v>
      </c>
      <c r="G1314" s="11">
        <v>301016</v>
      </c>
    </row>
    <row r="1315" spans="1:7">
      <c r="A1315" s="11">
        <v>301017</v>
      </c>
      <c r="B1315" t="s">
        <v>1296</v>
      </c>
      <c r="C1315" s="18" t="s">
        <v>3587</v>
      </c>
      <c r="D1315" t="s">
        <v>3588</v>
      </c>
      <c r="E1315" t="s">
        <v>3570</v>
      </c>
      <c r="F1315" t="s">
        <v>3572</v>
      </c>
      <c r="G1315" s="11">
        <v>301017</v>
      </c>
    </row>
    <row r="1316" spans="1:7">
      <c r="A1316" s="11">
        <v>301018</v>
      </c>
      <c r="B1316" t="s">
        <v>1297</v>
      </c>
      <c r="C1316" s="18" t="s">
        <v>3587</v>
      </c>
      <c r="D1316" t="s">
        <v>3588</v>
      </c>
      <c r="E1316" t="s">
        <v>3570</v>
      </c>
      <c r="F1316" t="s">
        <v>3572</v>
      </c>
      <c r="G1316" s="11">
        <v>301018</v>
      </c>
    </row>
    <row r="1317" spans="1:7">
      <c r="A1317" s="11">
        <v>301019</v>
      </c>
      <c r="B1317" t="s">
        <v>1298</v>
      </c>
      <c r="C1317" s="18" t="s">
        <v>3587</v>
      </c>
      <c r="D1317" t="s">
        <v>3588</v>
      </c>
      <c r="E1317" t="s">
        <v>3570</v>
      </c>
      <c r="F1317" t="s">
        <v>3572</v>
      </c>
      <c r="G1317" s="11">
        <v>301019</v>
      </c>
    </row>
    <row r="1318" spans="1:7">
      <c r="A1318" s="11">
        <v>301020</v>
      </c>
      <c r="B1318" t="s">
        <v>1299</v>
      </c>
      <c r="C1318" s="18" t="s">
        <v>3587</v>
      </c>
      <c r="D1318" t="s">
        <v>3588</v>
      </c>
      <c r="E1318" t="s">
        <v>3570</v>
      </c>
      <c r="F1318" t="s">
        <v>3572</v>
      </c>
      <c r="G1318" s="11">
        <v>301020</v>
      </c>
    </row>
    <row r="1319" spans="1:7">
      <c r="A1319" s="11">
        <v>301021</v>
      </c>
      <c r="B1319" t="s">
        <v>1300</v>
      </c>
      <c r="C1319" s="18" t="s">
        <v>3587</v>
      </c>
      <c r="D1319" t="s">
        <v>3588</v>
      </c>
      <c r="E1319" t="s">
        <v>3570</v>
      </c>
      <c r="F1319" t="s">
        <v>3572</v>
      </c>
      <c r="G1319" s="11">
        <v>301021</v>
      </c>
    </row>
    <row r="1320" spans="1:7">
      <c r="A1320" s="11">
        <v>301022</v>
      </c>
      <c r="B1320" t="s">
        <v>1301</v>
      </c>
      <c r="C1320" s="18" t="s">
        <v>3587</v>
      </c>
      <c r="D1320" t="s">
        <v>3588</v>
      </c>
      <c r="E1320" t="s">
        <v>3570</v>
      </c>
      <c r="F1320" t="s">
        <v>3572</v>
      </c>
      <c r="G1320" s="11">
        <v>301022</v>
      </c>
    </row>
    <row r="1321" spans="1:7">
      <c r="A1321" s="11">
        <v>301023</v>
      </c>
      <c r="B1321" t="s">
        <v>1302</v>
      </c>
      <c r="C1321" s="18" t="s">
        <v>3587</v>
      </c>
      <c r="D1321" t="s">
        <v>3588</v>
      </c>
      <c r="E1321" t="s">
        <v>3570</v>
      </c>
      <c r="F1321" t="s">
        <v>3572</v>
      </c>
      <c r="G1321" s="11">
        <v>301023</v>
      </c>
    </row>
    <row r="1322" spans="1:7">
      <c r="A1322" s="11">
        <v>301024</v>
      </c>
      <c r="B1322" t="s">
        <v>1303</v>
      </c>
      <c r="C1322" s="18" t="s">
        <v>3587</v>
      </c>
      <c r="D1322" t="s">
        <v>3588</v>
      </c>
      <c r="E1322" t="s">
        <v>3570</v>
      </c>
      <c r="F1322" t="s">
        <v>3572</v>
      </c>
      <c r="G1322" s="11">
        <v>301024</v>
      </c>
    </row>
    <row r="1323" spans="1:7">
      <c r="A1323" s="11">
        <v>301025</v>
      </c>
      <c r="B1323" t="s">
        <v>1304</v>
      </c>
      <c r="C1323" s="18" t="s">
        <v>3587</v>
      </c>
      <c r="D1323" t="s">
        <v>3588</v>
      </c>
      <c r="E1323" t="s">
        <v>3570</v>
      </c>
      <c r="F1323" t="s">
        <v>3572</v>
      </c>
      <c r="G1323" s="11">
        <v>301025</v>
      </c>
    </row>
    <row r="1324" spans="1:7">
      <c r="A1324" s="11">
        <v>301026</v>
      </c>
      <c r="B1324" t="s">
        <v>1305</v>
      </c>
      <c r="C1324" s="18" t="s">
        <v>3587</v>
      </c>
      <c r="D1324" t="s">
        <v>3588</v>
      </c>
      <c r="E1324" t="s">
        <v>3570</v>
      </c>
      <c r="F1324" t="s">
        <v>3572</v>
      </c>
      <c r="G1324" s="11">
        <v>301026</v>
      </c>
    </row>
    <row r="1325" spans="1:7">
      <c r="A1325" s="11">
        <v>301027</v>
      </c>
      <c r="B1325" t="s">
        <v>1306</v>
      </c>
      <c r="C1325" s="18" t="s">
        <v>3587</v>
      </c>
      <c r="D1325" t="s">
        <v>3588</v>
      </c>
      <c r="E1325" t="s">
        <v>3570</v>
      </c>
      <c r="F1325" t="s">
        <v>3572</v>
      </c>
      <c r="G1325" s="11">
        <v>301027</v>
      </c>
    </row>
    <row r="1326" spans="1:7">
      <c r="A1326" s="11">
        <v>301028</v>
      </c>
      <c r="B1326" t="s">
        <v>1307</v>
      </c>
      <c r="C1326" s="18" t="s">
        <v>3587</v>
      </c>
      <c r="D1326" t="s">
        <v>3588</v>
      </c>
      <c r="E1326" t="s">
        <v>3570</v>
      </c>
      <c r="F1326" t="s">
        <v>3572</v>
      </c>
      <c r="G1326" s="11">
        <v>301028</v>
      </c>
    </row>
    <row r="1327" spans="1:7">
      <c r="A1327" s="11">
        <v>301029</v>
      </c>
      <c r="B1327" t="s">
        <v>1308</v>
      </c>
      <c r="C1327" s="18" t="s">
        <v>3587</v>
      </c>
      <c r="D1327" t="s">
        <v>3588</v>
      </c>
      <c r="E1327" t="s">
        <v>3570</v>
      </c>
      <c r="F1327" t="s">
        <v>3572</v>
      </c>
      <c r="G1327" s="11">
        <v>301029</v>
      </c>
    </row>
    <row r="1328" spans="1:7">
      <c r="A1328" s="11">
        <v>301030</v>
      </c>
      <c r="B1328" t="s">
        <v>1309</v>
      </c>
      <c r="C1328" s="18" t="s">
        <v>3587</v>
      </c>
      <c r="D1328" t="s">
        <v>3588</v>
      </c>
      <c r="E1328" t="s">
        <v>3570</v>
      </c>
      <c r="F1328" t="s">
        <v>3572</v>
      </c>
      <c r="G1328" s="11">
        <v>301030</v>
      </c>
    </row>
    <row r="1329" spans="1:7">
      <c r="A1329" s="11">
        <v>301031</v>
      </c>
      <c r="B1329" t="s">
        <v>1310</v>
      </c>
      <c r="C1329" s="18" t="s">
        <v>3587</v>
      </c>
      <c r="D1329" t="s">
        <v>3588</v>
      </c>
      <c r="E1329" t="s">
        <v>3570</v>
      </c>
      <c r="F1329" t="s">
        <v>3572</v>
      </c>
      <c r="G1329" s="11">
        <v>301031</v>
      </c>
    </row>
    <row r="1330" spans="1:7">
      <c r="A1330" s="11">
        <v>302024</v>
      </c>
      <c r="B1330" s="11" t="s">
        <v>1311</v>
      </c>
      <c r="C1330" s="18" t="s">
        <v>3587</v>
      </c>
      <c r="D1330" t="s">
        <v>3588</v>
      </c>
      <c r="E1330" t="s">
        <v>3570</v>
      </c>
      <c r="F1330" t="s">
        <v>3572</v>
      </c>
      <c r="G1330" s="11">
        <v>302024</v>
      </c>
    </row>
    <row r="1331" spans="1:7">
      <c r="A1331" s="11">
        <v>302025</v>
      </c>
      <c r="B1331" t="s">
        <v>1312</v>
      </c>
      <c r="C1331" s="18" t="s">
        <v>3587</v>
      </c>
      <c r="D1331" t="s">
        <v>3588</v>
      </c>
      <c r="E1331" t="s">
        <v>3570</v>
      </c>
      <c r="F1331" t="s">
        <v>3572</v>
      </c>
      <c r="G1331" s="11">
        <v>302025</v>
      </c>
    </row>
    <row r="1332" spans="1:7">
      <c r="A1332" s="11">
        <v>302045</v>
      </c>
      <c r="B1332" t="s">
        <v>1313</v>
      </c>
      <c r="C1332" s="18" t="s">
        <v>3587</v>
      </c>
      <c r="D1332" t="s">
        <v>3588</v>
      </c>
      <c r="E1332" t="s">
        <v>3570</v>
      </c>
      <c r="F1332" t="s">
        <v>3572</v>
      </c>
      <c r="G1332" s="11">
        <v>302045</v>
      </c>
    </row>
    <row r="1333" spans="1:7">
      <c r="A1333" s="11">
        <v>302046</v>
      </c>
      <c r="B1333" t="s">
        <v>1314</v>
      </c>
      <c r="C1333" s="18" t="s">
        <v>3587</v>
      </c>
      <c r="D1333" t="s">
        <v>3588</v>
      </c>
      <c r="E1333" t="s">
        <v>3570</v>
      </c>
      <c r="F1333" t="s">
        <v>3572</v>
      </c>
      <c r="G1333" s="11">
        <v>302046</v>
      </c>
    </row>
    <row r="1334" spans="1:7">
      <c r="A1334" s="11">
        <v>302047</v>
      </c>
      <c r="B1334" t="s">
        <v>1315</v>
      </c>
      <c r="C1334" s="18" t="s">
        <v>3587</v>
      </c>
      <c r="D1334" t="s">
        <v>3588</v>
      </c>
      <c r="E1334" t="s">
        <v>3570</v>
      </c>
      <c r="F1334" t="s">
        <v>3572</v>
      </c>
      <c r="G1334" s="11">
        <v>302047</v>
      </c>
    </row>
    <row r="1335" spans="1:7">
      <c r="A1335" s="11">
        <v>302048</v>
      </c>
      <c r="B1335" t="s">
        <v>1316</v>
      </c>
      <c r="C1335" s="18" t="s">
        <v>3587</v>
      </c>
      <c r="D1335" t="s">
        <v>3588</v>
      </c>
      <c r="E1335" t="s">
        <v>3570</v>
      </c>
      <c r="F1335" t="s">
        <v>3572</v>
      </c>
      <c r="G1335" s="11">
        <v>302048</v>
      </c>
    </row>
    <row r="1336" spans="1:7">
      <c r="A1336" s="11">
        <v>302049</v>
      </c>
      <c r="B1336" t="s">
        <v>1317</v>
      </c>
      <c r="C1336" s="18" t="s">
        <v>3587</v>
      </c>
      <c r="D1336" t="s">
        <v>3588</v>
      </c>
      <c r="E1336" t="s">
        <v>3570</v>
      </c>
      <c r="F1336" t="s">
        <v>3572</v>
      </c>
      <c r="G1336" s="11">
        <v>302049</v>
      </c>
    </row>
    <row r="1337" spans="1:7">
      <c r="A1337" s="11">
        <v>303035</v>
      </c>
      <c r="B1337" s="11" t="s">
        <v>1318</v>
      </c>
      <c r="C1337" s="18" t="s">
        <v>3587</v>
      </c>
      <c r="D1337" t="s">
        <v>3588</v>
      </c>
      <c r="E1337" t="s">
        <v>3570</v>
      </c>
      <c r="F1337" t="s">
        <v>3572</v>
      </c>
      <c r="G1337" s="11">
        <v>303035</v>
      </c>
    </row>
    <row r="1338" spans="1:7">
      <c r="A1338" s="11">
        <v>303036</v>
      </c>
      <c r="B1338" t="s">
        <v>1319</v>
      </c>
      <c r="C1338" s="18" t="s">
        <v>3587</v>
      </c>
      <c r="D1338" t="s">
        <v>3588</v>
      </c>
      <c r="E1338" t="s">
        <v>3570</v>
      </c>
      <c r="F1338" t="s">
        <v>3572</v>
      </c>
      <c r="G1338" s="11">
        <v>303036</v>
      </c>
    </row>
    <row r="1339" spans="1:7">
      <c r="A1339" s="11">
        <v>303037</v>
      </c>
      <c r="B1339" t="s">
        <v>1320</v>
      </c>
      <c r="C1339" s="18" t="s">
        <v>3587</v>
      </c>
      <c r="D1339" t="s">
        <v>3588</v>
      </c>
      <c r="E1339" t="s">
        <v>3570</v>
      </c>
      <c r="F1339" t="s">
        <v>3572</v>
      </c>
      <c r="G1339" s="11">
        <v>303037</v>
      </c>
    </row>
    <row r="1340" spans="1:7">
      <c r="A1340" s="11">
        <v>303038</v>
      </c>
      <c r="B1340" s="11" t="s">
        <v>1321</v>
      </c>
      <c r="C1340" s="18" t="s">
        <v>3587</v>
      </c>
      <c r="D1340" t="s">
        <v>3588</v>
      </c>
      <c r="E1340" t="s">
        <v>3570</v>
      </c>
      <c r="F1340" t="s">
        <v>3572</v>
      </c>
      <c r="G1340" s="11">
        <v>303038</v>
      </c>
    </row>
    <row r="1341" spans="1:7">
      <c r="A1341" s="11">
        <v>303041</v>
      </c>
      <c r="B1341" t="s">
        <v>1322</v>
      </c>
      <c r="C1341" s="18" t="s">
        <v>3587</v>
      </c>
      <c r="D1341" t="s">
        <v>3588</v>
      </c>
      <c r="E1341" t="s">
        <v>3570</v>
      </c>
      <c r="F1341" t="s">
        <v>3572</v>
      </c>
      <c r="G1341" s="11">
        <v>303041</v>
      </c>
    </row>
    <row r="1342" spans="1:7">
      <c r="A1342" s="11">
        <v>303042</v>
      </c>
      <c r="B1342" t="s">
        <v>1323</v>
      </c>
      <c r="C1342" s="18" t="s">
        <v>3587</v>
      </c>
      <c r="D1342" t="s">
        <v>3588</v>
      </c>
      <c r="E1342" t="s">
        <v>3570</v>
      </c>
      <c r="F1342" t="s">
        <v>3572</v>
      </c>
      <c r="G1342" s="11">
        <v>303042</v>
      </c>
    </row>
    <row r="1343" spans="1:7">
      <c r="A1343" s="11">
        <v>303044</v>
      </c>
      <c r="B1343" t="s">
        <v>1324</v>
      </c>
      <c r="C1343" s="18" t="s">
        <v>3587</v>
      </c>
      <c r="D1343" t="s">
        <v>3588</v>
      </c>
      <c r="E1343" t="s">
        <v>3570</v>
      </c>
      <c r="F1343" t="s">
        <v>3572</v>
      </c>
      <c r="G1343" s="11">
        <v>303044</v>
      </c>
    </row>
    <row r="1344" spans="1:7">
      <c r="A1344" s="11">
        <v>303045</v>
      </c>
      <c r="B1344" t="s">
        <v>1325</v>
      </c>
      <c r="C1344" s="18" t="s">
        <v>3587</v>
      </c>
      <c r="D1344" t="s">
        <v>3588</v>
      </c>
      <c r="E1344" t="s">
        <v>3570</v>
      </c>
      <c r="F1344" t="s">
        <v>3572</v>
      </c>
      <c r="G1344" s="11">
        <v>303045</v>
      </c>
    </row>
    <row r="1345" spans="1:7">
      <c r="A1345" s="11">
        <v>303049</v>
      </c>
      <c r="B1345" s="11" t="str">
        <f>VLOOKUP(A1345,Dup,2,FALSE)</f>
        <v>D_Parnassus Clinic</v>
      </c>
      <c r="C1345" s="18" t="s">
        <v>3587</v>
      </c>
      <c r="D1345" t="s">
        <v>3588</v>
      </c>
      <c r="E1345" t="s">
        <v>3570</v>
      </c>
      <c r="F1345" t="s">
        <v>3572</v>
      </c>
      <c r="G1345" s="11">
        <v>303049</v>
      </c>
    </row>
    <row r="1346" spans="1:7">
      <c r="A1346" s="11">
        <v>303050</v>
      </c>
      <c r="B1346" t="s">
        <v>1326</v>
      </c>
      <c r="C1346" s="18" t="s">
        <v>3587</v>
      </c>
      <c r="D1346" t="s">
        <v>3588</v>
      </c>
      <c r="E1346" t="s">
        <v>3570</v>
      </c>
      <c r="F1346" t="s">
        <v>3572</v>
      </c>
      <c r="G1346" s="11">
        <v>303050</v>
      </c>
    </row>
    <row r="1347" spans="1:7">
      <c r="A1347" s="11">
        <v>303051</v>
      </c>
      <c r="B1347" t="s">
        <v>1327</v>
      </c>
      <c r="C1347" s="18" t="s">
        <v>3587</v>
      </c>
      <c r="D1347" t="s">
        <v>3588</v>
      </c>
      <c r="E1347" t="s">
        <v>3570</v>
      </c>
      <c r="F1347" t="s">
        <v>3572</v>
      </c>
      <c r="G1347" s="11">
        <v>303051</v>
      </c>
    </row>
    <row r="1348" spans="1:7">
      <c r="A1348" s="11">
        <v>303053</v>
      </c>
      <c r="B1348" t="s">
        <v>1328</v>
      </c>
      <c r="C1348" s="18" t="s">
        <v>3587</v>
      </c>
      <c r="D1348" t="s">
        <v>3588</v>
      </c>
      <c r="E1348" t="s">
        <v>3570</v>
      </c>
      <c r="F1348" t="s">
        <v>3572</v>
      </c>
      <c r="G1348" s="11">
        <v>303053</v>
      </c>
    </row>
    <row r="1349" spans="1:7">
      <c r="A1349" s="11">
        <v>303054</v>
      </c>
      <c r="B1349" t="s">
        <v>1329</v>
      </c>
      <c r="C1349" s="18" t="s">
        <v>3587</v>
      </c>
      <c r="D1349" t="s">
        <v>3588</v>
      </c>
      <c r="E1349" t="s">
        <v>3570</v>
      </c>
      <c r="F1349" t="s">
        <v>3572</v>
      </c>
      <c r="G1349" s="11">
        <v>303054</v>
      </c>
    </row>
    <row r="1350" spans="1:7">
      <c r="A1350" s="11">
        <v>303055</v>
      </c>
      <c r="B1350" t="s">
        <v>1330</v>
      </c>
      <c r="C1350" s="18" t="s">
        <v>3587</v>
      </c>
      <c r="D1350" t="s">
        <v>3588</v>
      </c>
      <c r="E1350" t="s">
        <v>3570</v>
      </c>
      <c r="F1350" t="s">
        <v>3572</v>
      </c>
      <c r="G1350" s="11">
        <v>303055</v>
      </c>
    </row>
    <row r="1351" spans="1:7">
      <c r="A1351" s="11">
        <v>303056</v>
      </c>
      <c r="B1351" t="s">
        <v>1331</v>
      </c>
      <c r="C1351" s="18" t="s">
        <v>3587</v>
      </c>
      <c r="D1351" t="s">
        <v>3588</v>
      </c>
      <c r="E1351" t="s">
        <v>3570</v>
      </c>
      <c r="F1351" t="s">
        <v>3572</v>
      </c>
      <c r="G1351" s="11">
        <v>303056</v>
      </c>
    </row>
    <row r="1352" spans="1:7">
      <c r="A1352" s="11">
        <v>303057</v>
      </c>
      <c r="B1352" t="s">
        <v>1332</v>
      </c>
      <c r="C1352" s="18" t="s">
        <v>3587</v>
      </c>
      <c r="D1352" t="s">
        <v>3588</v>
      </c>
      <c r="E1352" t="s">
        <v>3570</v>
      </c>
      <c r="F1352" t="s">
        <v>3572</v>
      </c>
      <c r="G1352" s="11">
        <v>303057</v>
      </c>
    </row>
    <row r="1353" spans="1:7">
      <c r="A1353" s="11">
        <v>303058</v>
      </c>
      <c r="B1353" t="s">
        <v>1333</v>
      </c>
      <c r="C1353" s="18" t="s">
        <v>3587</v>
      </c>
      <c r="D1353" t="s">
        <v>3588</v>
      </c>
      <c r="E1353" t="s">
        <v>3570</v>
      </c>
      <c r="F1353" t="s">
        <v>3572</v>
      </c>
      <c r="G1353" s="11">
        <v>303058</v>
      </c>
    </row>
    <row r="1354" spans="1:7">
      <c r="A1354" s="11">
        <v>303059</v>
      </c>
      <c r="B1354" t="s">
        <v>1334</v>
      </c>
      <c r="C1354" s="18" t="s">
        <v>3587</v>
      </c>
      <c r="D1354" t="s">
        <v>3588</v>
      </c>
      <c r="E1354" t="s">
        <v>3570</v>
      </c>
      <c r="F1354" t="s">
        <v>3572</v>
      </c>
      <c r="G1354" s="11">
        <v>303059</v>
      </c>
    </row>
    <row r="1355" spans="1:7">
      <c r="A1355" s="11">
        <v>303071</v>
      </c>
      <c r="B1355" t="s">
        <v>1335</v>
      </c>
      <c r="C1355" s="18" t="s">
        <v>3587</v>
      </c>
      <c r="D1355" t="s">
        <v>3588</v>
      </c>
      <c r="E1355" t="s">
        <v>3570</v>
      </c>
      <c r="F1355" t="s">
        <v>3572</v>
      </c>
      <c r="G1355" s="11">
        <v>303071</v>
      </c>
    </row>
    <row r="1356" spans="1:7">
      <c r="A1356" s="11">
        <v>303072</v>
      </c>
      <c r="B1356" t="s">
        <v>1336</v>
      </c>
      <c r="C1356" s="18" t="s">
        <v>3587</v>
      </c>
      <c r="D1356" t="s">
        <v>3588</v>
      </c>
      <c r="E1356" t="s">
        <v>3570</v>
      </c>
      <c r="F1356" t="s">
        <v>3572</v>
      </c>
      <c r="G1356" s="11">
        <v>303072</v>
      </c>
    </row>
    <row r="1357" spans="1:7">
      <c r="A1357" s="11">
        <v>303073</v>
      </c>
      <c r="B1357" t="s">
        <v>1337</v>
      </c>
      <c r="C1357" s="18" t="s">
        <v>3587</v>
      </c>
      <c r="D1357" t="s">
        <v>3588</v>
      </c>
      <c r="E1357" t="s">
        <v>3570</v>
      </c>
      <c r="F1357" t="s">
        <v>3572</v>
      </c>
      <c r="G1357" s="11">
        <v>303073</v>
      </c>
    </row>
    <row r="1358" spans="1:7">
      <c r="A1358" s="11">
        <v>303074</v>
      </c>
      <c r="B1358" t="s">
        <v>1338</v>
      </c>
      <c r="C1358" s="18" t="s">
        <v>3587</v>
      </c>
      <c r="D1358" t="s">
        <v>3588</v>
      </c>
      <c r="E1358" t="s">
        <v>3570</v>
      </c>
      <c r="F1358" t="s">
        <v>3572</v>
      </c>
      <c r="G1358" s="11">
        <v>303074</v>
      </c>
    </row>
    <row r="1359" spans="1:7">
      <c r="A1359" s="11">
        <v>303080</v>
      </c>
      <c r="B1359" t="s">
        <v>1339</v>
      </c>
      <c r="C1359" s="18" t="s">
        <v>3587</v>
      </c>
      <c r="D1359" t="s">
        <v>3588</v>
      </c>
      <c r="E1359" t="s">
        <v>3570</v>
      </c>
      <c r="F1359" t="s">
        <v>3572</v>
      </c>
      <c r="G1359" s="11">
        <v>303080</v>
      </c>
    </row>
    <row r="1360" spans="1:7">
      <c r="A1360" s="11">
        <v>304064</v>
      </c>
      <c r="B1360" s="11" t="s">
        <v>1340</v>
      </c>
      <c r="C1360" s="18" t="s">
        <v>3587</v>
      </c>
      <c r="D1360" t="s">
        <v>3588</v>
      </c>
      <c r="E1360" t="s">
        <v>3570</v>
      </c>
      <c r="F1360" t="s">
        <v>3572</v>
      </c>
      <c r="G1360" s="11">
        <v>304064</v>
      </c>
    </row>
    <row r="1361" spans="1:7">
      <c r="A1361" s="11">
        <v>305065</v>
      </c>
      <c r="B1361" s="11" t="s">
        <v>1341</v>
      </c>
      <c r="C1361" s="18" t="s">
        <v>3587</v>
      </c>
      <c r="D1361" t="s">
        <v>3588</v>
      </c>
      <c r="E1361" t="s">
        <v>3570</v>
      </c>
      <c r="F1361" t="s">
        <v>3572</v>
      </c>
      <c r="G1361" s="11">
        <v>305065</v>
      </c>
    </row>
    <row r="1362" spans="1:7">
      <c r="A1362" s="11">
        <v>305066</v>
      </c>
      <c r="B1362" t="s">
        <v>1342</v>
      </c>
      <c r="C1362" s="18" t="s">
        <v>3587</v>
      </c>
      <c r="D1362" t="s">
        <v>3588</v>
      </c>
      <c r="E1362" t="s">
        <v>3570</v>
      </c>
      <c r="F1362" t="s">
        <v>3572</v>
      </c>
      <c r="G1362" s="11">
        <v>305066</v>
      </c>
    </row>
    <row r="1363" spans="1:7">
      <c r="A1363" s="11">
        <v>305067</v>
      </c>
      <c r="B1363" t="s">
        <v>1343</v>
      </c>
      <c r="C1363" s="18" t="s">
        <v>3587</v>
      </c>
      <c r="D1363" t="s">
        <v>3588</v>
      </c>
      <c r="E1363" t="s">
        <v>3570</v>
      </c>
      <c r="F1363" t="s">
        <v>3572</v>
      </c>
      <c r="G1363" s="11">
        <v>305067</v>
      </c>
    </row>
    <row r="1364" spans="1:7">
      <c r="A1364" s="11">
        <v>305068</v>
      </c>
      <c r="B1364" t="s">
        <v>1344</v>
      </c>
      <c r="C1364" s="18" t="s">
        <v>3587</v>
      </c>
      <c r="D1364" t="s">
        <v>3588</v>
      </c>
      <c r="E1364" t="s">
        <v>3570</v>
      </c>
      <c r="F1364" t="s">
        <v>3572</v>
      </c>
      <c r="G1364" s="11">
        <v>305068</v>
      </c>
    </row>
    <row r="1365" spans="1:7">
      <c r="A1365" s="11">
        <v>305069</v>
      </c>
      <c r="B1365" s="11" t="s">
        <v>1345</v>
      </c>
      <c r="C1365" s="18" t="s">
        <v>3587</v>
      </c>
      <c r="D1365" t="s">
        <v>3588</v>
      </c>
      <c r="E1365" t="s">
        <v>3570</v>
      </c>
      <c r="F1365" t="s">
        <v>3572</v>
      </c>
      <c r="G1365" s="11">
        <v>305069</v>
      </c>
    </row>
    <row r="1366" spans="1:7">
      <c r="A1366" s="11">
        <v>305070</v>
      </c>
      <c r="B1366" s="11" t="s">
        <v>1346</v>
      </c>
      <c r="C1366" s="18" t="s">
        <v>3587</v>
      </c>
      <c r="D1366" t="s">
        <v>3588</v>
      </c>
      <c r="E1366" t="s">
        <v>3570</v>
      </c>
      <c r="F1366" t="s">
        <v>3572</v>
      </c>
      <c r="G1366" s="11">
        <v>305070</v>
      </c>
    </row>
    <row r="1367" spans="1:7">
      <c r="A1367" s="11">
        <v>305071</v>
      </c>
      <c r="B1367" t="s">
        <v>1347</v>
      </c>
      <c r="C1367" s="18" t="s">
        <v>3587</v>
      </c>
      <c r="D1367" t="s">
        <v>3588</v>
      </c>
      <c r="E1367" t="s">
        <v>3570</v>
      </c>
      <c r="F1367" t="s">
        <v>3572</v>
      </c>
      <c r="G1367" s="11">
        <v>305071</v>
      </c>
    </row>
    <row r="1368" spans="1:7">
      <c r="A1368" s="11">
        <v>305072</v>
      </c>
      <c r="B1368" t="s">
        <v>1348</v>
      </c>
      <c r="C1368" s="18" t="s">
        <v>3587</v>
      </c>
      <c r="D1368" t="s">
        <v>3588</v>
      </c>
      <c r="E1368" t="s">
        <v>3570</v>
      </c>
      <c r="F1368" t="s">
        <v>3572</v>
      </c>
      <c r="G1368" s="11">
        <v>305072</v>
      </c>
    </row>
    <row r="1369" spans="1:7">
      <c r="A1369" s="11">
        <v>305073</v>
      </c>
      <c r="B1369" t="s">
        <v>1349</v>
      </c>
      <c r="C1369" s="18" t="s">
        <v>3587</v>
      </c>
      <c r="D1369" t="s">
        <v>3588</v>
      </c>
      <c r="E1369" t="s">
        <v>3570</v>
      </c>
      <c r="F1369" t="s">
        <v>3572</v>
      </c>
      <c r="G1369" s="11">
        <v>305073</v>
      </c>
    </row>
    <row r="1370" spans="1:7">
      <c r="A1370" s="11">
        <v>305074</v>
      </c>
      <c r="B1370" s="11" t="s">
        <v>1350</v>
      </c>
      <c r="C1370" s="18" t="s">
        <v>3587</v>
      </c>
      <c r="D1370" t="s">
        <v>3588</v>
      </c>
      <c r="E1370" t="s">
        <v>3570</v>
      </c>
      <c r="F1370" t="s">
        <v>3572</v>
      </c>
      <c r="G1370" s="11">
        <v>305074</v>
      </c>
    </row>
    <row r="1371" spans="1:7">
      <c r="A1371" s="11">
        <v>305075</v>
      </c>
      <c r="B1371" t="s">
        <v>1351</v>
      </c>
      <c r="C1371" s="18" t="s">
        <v>3587</v>
      </c>
      <c r="D1371" t="s">
        <v>3588</v>
      </c>
      <c r="E1371" t="s">
        <v>3570</v>
      </c>
      <c r="F1371" t="s">
        <v>3572</v>
      </c>
      <c r="G1371" s="11">
        <v>305075</v>
      </c>
    </row>
    <row r="1372" spans="1:7">
      <c r="A1372" s="11">
        <v>305076</v>
      </c>
      <c r="B1372" t="s">
        <v>1352</v>
      </c>
      <c r="C1372" s="18" t="s">
        <v>3587</v>
      </c>
      <c r="D1372" t="s">
        <v>3588</v>
      </c>
      <c r="E1372" t="s">
        <v>3570</v>
      </c>
      <c r="F1372" t="s">
        <v>3572</v>
      </c>
      <c r="G1372" s="11">
        <v>305076</v>
      </c>
    </row>
    <row r="1373" spans="1:7">
      <c r="A1373" s="11">
        <v>306077</v>
      </c>
      <c r="B1373" s="11" t="s">
        <v>1353</v>
      </c>
      <c r="C1373" s="18" t="s">
        <v>3592</v>
      </c>
      <c r="D1373" t="s">
        <v>3599</v>
      </c>
      <c r="E1373" t="s">
        <v>3570</v>
      </c>
      <c r="F1373" t="s">
        <v>3572</v>
      </c>
      <c r="G1373" s="11">
        <v>306077</v>
      </c>
    </row>
    <row r="1374" spans="1:7">
      <c r="A1374" s="11">
        <v>306078</v>
      </c>
      <c r="B1374" t="s">
        <v>1354</v>
      </c>
      <c r="C1374" s="18" t="s">
        <v>3587</v>
      </c>
      <c r="D1374" t="s">
        <v>3588</v>
      </c>
      <c r="E1374" t="s">
        <v>3570</v>
      </c>
      <c r="F1374" t="s">
        <v>3572</v>
      </c>
      <c r="G1374" s="11">
        <v>306078</v>
      </c>
    </row>
    <row r="1375" spans="1:7">
      <c r="A1375" s="11">
        <v>306079</v>
      </c>
      <c r="B1375" t="s">
        <v>1355</v>
      </c>
      <c r="C1375" s="18" t="s">
        <v>3587</v>
      </c>
      <c r="D1375" t="s">
        <v>3588</v>
      </c>
      <c r="E1375" t="s">
        <v>3570</v>
      </c>
      <c r="F1375" t="s">
        <v>3572</v>
      </c>
      <c r="G1375" s="11">
        <v>306079</v>
      </c>
    </row>
    <row r="1376" spans="1:7">
      <c r="A1376" s="11">
        <v>306080</v>
      </c>
      <c r="B1376" t="s">
        <v>1356</v>
      </c>
      <c r="C1376" s="18" t="s">
        <v>3587</v>
      </c>
      <c r="D1376" t="s">
        <v>3588</v>
      </c>
      <c r="E1376" t="s">
        <v>3570</v>
      </c>
      <c r="F1376" t="s">
        <v>3572</v>
      </c>
      <c r="G1376" s="11">
        <v>306080</v>
      </c>
    </row>
    <row r="1377" spans="1:7">
      <c r="A1377" s="11">
        <v>307000</v>
      </c>
      <c r="B1377" t="s">
        <v>1357</v>
      </c>
      <c r="C1377" s="18" t="s">
        <v>3587</v>
      </c>
      <c r="D1377" t="s">
        <v>3588</v>
      </c>
      <c r="E1377" t="s">
        <v>3570</v>
      </c>
      <c r="F1377" t="s">
        <v>3572</v>
      </c>
      <c r="G1377" s="11">
        <v>307000</v>
      </c>
    </row>
    <row r="1378" spans="1:7">
      <c r="A1378" s="11">
        <v>308001</v>
      </c>
      <c r="B1378" t="s">
        <v>1358</v>
      </c>
      <c r="C1378" s="18" t="s">
        <v>3587</v>
      </c>
      <c r="D1378" t="s">
        <v>3588</v>
      </c>
      <c r="E1378" t="s">
        <v>3570</v>
      </c>
      <c r="F1378" t="s">
        <v>3572</v>
      </c>
      <c r="G1378" s="11">
        <v>308001</v>
      </c>
    </row>
    <row r="1379" spans="1:7">
      <c r="A1379" s="11">
        <v>309002</v>
      </c>
      <c r="B1379" t="s">
        <v>1359</v>
      </c>
      <c r="C1379" s="18" t="s">
        <v>3587</v>
      </c>
      <c r="D1379" t="s">
        <v>3588</v>
      </c>
      <c r="E1379" t="s">
        <v>3570</v>
      </c>
      <c r="F1379" t="s">
        <v>3572</v>
      </c>
      <c r="G1379" s="11">
        <v>309002</v>
      </c>
    </row>
    <row r="1380" spans="1:7">
      <c r="A1380" s="11">
        <v>315000</v>
      </c>
      <c r="B1380" t="s">
        <v>1360</v>
      </c>
      <c r="C1380" s="18" t="s">
        <v>3587</v>
      </c>
      <c r="D1380" t="s">
        <v>3588</v>
      </c>
      <c r="E1380" t="s">
        <v>3570</v>
      </c>
      <c r="F1380" t="s">
        <v>3572</v>
      </c>
      <c r="G1380" s="11">
        <v>315000</v>
      </c>
    </row>
    <row r="1381" spans="1:7">
      <c r="A1381" s="11">
        <v>316001</v>
      </c>
      <c r="B1381" t="s">
        <v>1361</v>
      </c>
      <c r="C1381" s="18" t="s">
        <v>3587</v>
      </c>
      <c r="D1381" t="s">
        <v>3588</v>
      </c>
      <c r="E1381" t="s">
        <v>3570</v>
      </c>
      <c r="F1381" t="s">
        <v>3572</v>
      </c>
      <c r="G1381" s="11">
        <v>316001</v>
      </c>
    </row>
    <row r="1382" spans="1:7">
      <c r="A1382" s="11">
        <v>316002</v>
      </c>
      <c r="B1382" s="11" t="s">
        <v>1362</v>
      </c>
      <c r="C1382" s="18" t="s">
        <v>3587</v>
      </c>
      <c r="D1382" t="s">
        <v>3588</v>
      </c>
      <c r="E1382" t="s">
        <v>3570</v>
      </c>
      <c r="F1382" t="s">
        <v>3572</v>
      </c>
      <c r="G1382" s="11">
        <v>316002</v>
      </c>
    </row>
    <row r="1383" spans="1:7">
      <c r="A1383" s="11">
        <v>316003</v>
      </c>
      <c r="B1383" t="s">
        <v>1363</v>
      </c>
      <c r="C1383" s="18" t="s">
        <v>3587</v>
      </c>
      <c r="D1383" t="s">
        <v>3588</v>
      </c>
      <c r="E1383" t="s">
        <v>3570</v>
      </c>
      <c r="F1383" t="s">
        <v>3572</v>
      </c>
      <c r="G1383" s="11">
        <v>316003</v>
      </c>
    </row>
    <row r="1384" spans="1:7">
      <c r="A1384" s="11">
        <v>316004</v>
      </c>
      <c r="B1384" t="s">
        <v>1364</v>
      </c>
      <c r="C1384" s="18" t="s">
        <v>3587</v>
      </c>
      <c r="D1384" t="s">
        <v>3588</v>
      </c>
      <c r="E1384" t="s">
        <v>3570</v>
      </c>
      <c r="F1384" t="s">
        <v>3572</v>
      </c>
      <c r="G1384" s="11">
        <v>316004</v>
      </c>
    </row>
    <row r="1385" spans="1:7">
      <c r="A1385" s="11">
        <v>316005</v>
      </c>
      <c r="B1385" t="s">
        <v>1365</v>
      </c>
      <c r="C1385" s="18" t="s">
        <v>3587</v>
      </c>
      <c r="D1385" t="s">
        <v>3588</v>
      </c>
      <c r="E1385" t="s">
        <v>3570</v>
      </c>
      <c r="F1385" t="s">
        <v>3572</v>
      </c>
      <c r="G1385" s="11">
        <v>316005</v>
      </c>
    </row>
    <row r="1386" spans="1:7">
      <c r="A1386" s="11">
        <v>316006</v>
      </c>
      <c r="B1386" t="s">
        <v>1366</v>
      </c>
      <c r="C1386" s="18" t="s">
        <v>3587</v>
      </c>
      <c r="D1386" t="s">
        <v>3588</v>
      </c>
      <c r="E1386" t="s">
        <v>3570</v>
      </c>
      <c r="F1386" t="s">
        <v>3572</v>
      </c>
      <c r="G1386" s="11">
        <v>316006</v>
      </c>
    </row>
    <row r="1387" spans="1:7">
      <c r="A1387" s="11">
        <v>316007</v>
      </c>
      <c r="B1387" t="s">
        <v>1367</v>
      </c>
      <c r="C1387" s="18" t="s">
        <v>3587</v>
      </c>
      <c r="D1387" t="s">
        <v>3588</v>
      </c>
      <c r="E1387" t="s">
        <v>3570</v>
      </c>
      <c r="F1387" t="s">
        <v>3572</v>
      </c>
      <c r="G1387" s="11">
        <v>316007</v>
      </c>
    </row>
    <row r="1388" spans="1:7">
      <c r="A1388" s="11">
        <v>317003</v>
      </c>
      <c r="B1388" t="s">
        <v>1368</v>
      </c>
      <c r="C1388" s="18" t="s">
        <v>3587</v>
      </c>
      <c r="D1388" t="s">
        <v>3588</v>
      </c>
      <c r="E1388" t="s">
        <v>3570</v>
      </c>
      <c r="F1388" t="s">
        <v>3572</v>
      </c>
      <c r="G1388" s="11">
        <v>317003</v>
      </c>
    </row>
    <row r="1389" spans="1:7">
      <c r="A1389" s="11">
        <v>317004</v>
      </c>
      <c r="B1389" s="11" t="s">
        <v>1369</v>
      </c>
      <c r="C1389" s="18" t="s">
        <v>3587</v>
      </c>
      <c r="D1389" t="s">
        <v>3588</v>
      </c>
      <c r="E1389" t="s">
        <v>3570</v>
      </c>
      <c r="F1389" t="s">
        <v>3572</v>
      </c>
      <c r="G1389" s="11">
        <v>317004</v>
      </c>
    </row>
    <row r="1390" spans="1:7">
      <c r="A1390" s="11">
        <v>317005</v>
      </c>
      <c r="B1390" t="s">
        <v>1370</v>
      </c>
      <c r="C1390" s="18" t="s">
        <v>3587</v>
      </c>
      <c r="D1390" t="s">
        <v>3588</v>
      </c>
      <c r="E1390" t="s">
        <v>3570</v>
      </c>
      <c r="F1390" t="s">
        <v>3572</v>
      </c>
      <c r="G1390" s="11">
        <v>317005</v>
      </c>
    </row>
    <row r="1391" spans="1:7">
      <c r="A1391" s="11">
        <v>318005</v>
      </c>
      <c r="B1391" t="s">
        <v>1371</v>
      </c>
      <c r="C1391" s="18" t="s">
        <v>3587</v>
      </c>
      <c r="D1391" t="s">
        <v>3588</v>
      </c>
      <c r="E1391" t="s">
        <v>3570</v>
      </c>
      <c r="F1391" t="s">
        <v>3572</v>
      </c>
      <c r="G1391" s="11">
        <v>318005</v>
      </c>
    </row>
    <row r="1392" spans="1:7">
      <c r="A1392" s="11">
        <v>318006</v>
      </c>
      <c r="B1392" t="s">
        <v>1372</v>
      </c>
      <c r="C1392" s="18" t="s">
        <v>3587</v>
      </c>
      <c r="D1392" t="s">
        <v>3588</v>
      </c>
      <c r="E1392" t="s">
        <v>3570</v>
      </c>
      <c r="F1392" t="s">
        <v>3572</v>
      </c>
      <c r="G1392" s="11">
        <v>318006</v>
      </c>
    </row>
    <row r="1393" spans="1:7">
      <c r="A1393" s="11">
        <v>318007</v>
      </c>
      <c r="B1393" t="s">
        <v>1373</v>
      </c>
      <c r="C1393" s="18" t="s">
        <v>3587</v>
      </c>
      <c r="D1393" t="s">
        <v>3588</v>
      </c>
      <c r="E1393" t="s">
        <v>3570</v>
      </c>
      <c r="F1393" t="s">
        <v>3572</v>
      </c>
      <c r="G1393" s="11">
        <v>318007</v>
      </c>
    </row>
    <row r="1394" spans="1:7">
      <c r="A1394" s="11">
        <v>318008</v>
      </c>
      <c r="B1394" t="s">
        <v>1374</v>
      </c>
      <c r="C1394" s="18" t="s">
        <v>3587</v>
      </c>
      <c r="D1394" t="s">
        <v>3588</v>
      </c>
      <c r="E1394" t="s">
        <v>3570</v>
      </c>
      <c r="F1394" t="s">
        <v>3572</v>
      </c>
      <c r="G1394" s="11">
        <v>318008</v>
      </c>
    </row>
    <row r="1395" spans="1:7">
      <c r="A1395" s="11">
        <v>318009</v>
      </c>
      <c r="B1395" t="s">
        <v>1375</v>
      </c>
      <c r="C1395" s="18" t="s">
        <v>3587</v>
      </c>
      <c r="D1395" t="s">
        <v>3588</v>
      </c>
      <c r="E1395" t="s">
        <v>3570</v>
      </c>
      <c r="F1395" t="s">
        <v>3572</v>
      </c>
      <c r="G1395" s="11">
        <v>318009</v>
      </c>
    </row>
    <row r="1396" spans="1:7">
      <c r="A1396" s="11">
        <v>319000</v>
      </c>
      <c r="B1396" t="s">
        <v>1376</v>
      </c>
      <c r="C1396" s="18" t="s">
        <v>3587</v>
      </c>
      <c r="D1396" t="s">
        <v>3588</v>
      </c>
      <c r="E1396" t="s">
        <v>3570</v>
      </c>
      <c r="F1396" t="s">
        <v>3572</v>
      </c>
      <c r="G1396" s="11">
        <v>319000</v>
      </c>
    </row>
    <row r="1397" spans="1:7">
      <c r="A1397" s="11">
        <v>319008</v>
      </c>
      <c r="B1397" s="11" t="s">
        <v>1377</v>
      </c>
      <c r="C1397" s="18" t="s">
        <v>3587</v>
      </c>
      <c r="D1397" t="s">
        <v>3588</v>
      </c>
      <c r="E1397" t="s">
        <v>3570</v>
      </c>
      <c r="F1397" t="s">
        <v>3572</v>
      </c>
      <c r="G1397" s="11">
        <v>319008</v>
      </c>
    </row>
    <row r="1398" spans="1:7">
      <c r="A1398" s="11">
        <v>319101</v>
      </c>
      <c r="B1398" t="s">
        <v>1378</v>
      </c>
      <c r="C1398" s="18" t="s">
        <v>3587</v>
      </c>
      <c r="D1398" t="s">
        <v>3588</v>
      </c>
      <c r="E1398" t="s">
        <v>3570</v>
      </c>
      <c r="F1398" t="s">
        <v>3572</v>
      </c>
      <c r="G1398" s="11">
        <v>319101</v>
      </c>
    </row>
    <row r="1399" spans="1:7">
      <c r="A1399" s="11">
        <v>320010</v>
      </c>
      <c r="B1399" s="11" t="s">
        <v>1379</v>
      </c>
      <c r="C1399" s="18" t="s">
        <v>3587</v>
      </c>
      <c r="D1399" t="s">
        <v>3588</v>
      </c>
      <c r="E1399" t="s">
        <v>3570</v>
      </c>
      <c r="F1399" t="s">
        <v>3572</v>
      </c>
      <c r="G1399" s="11">
        <v>320010</v>
      </c>
    </row>
    <row r="1400" spans="1:7">
      <c r="A1400" s="11">
        <v>321012</v>
      </c>
      <c r="B1400" s="11" t="s">
        <v>1380</v>
      </c>
      <c r="C1400" s="18" t="s">
        <v>3587</v>
      </c>
      <c r="D1400" t="s">
        <v>3588</v>
      </c>
      <c r="E1400" t="s">
        <v>3570</v>
      </c>
      <c r="F1400" t="s">
        <v>3572</v>
      </c>
      <c r="G1400" s="11">
        <v>321012</v>
      </c>
    </row>
    <row r="1401" spans="1:7">
      <c r="A1401" s="11">
        <v>322013</v>
      </c>
      <c r="B1401" t="s">
        <v>1381</v>
      </c>
      <c r="C1401" s="18" t="s">
        <v>3587</v>
      </c>
      <c r="D1401" t="s">
        <v>3588</v>
      </c>
      <c r="E1401" t="s">
        <v>3570</v>
      </c>
      <c r="F1401" t="s">
        <v>3572</v>
      </c>
      <c r="G1401" s="11">
        <v>322013</v>
      </c>
    </row>
    <row r="1402" spans="1:7">
      <c r="A1402" s="11">
        <v>322014</v>
      </c>
      <c r="B1402" t="s">
        <v>1382</v>
      </c>
      <c r="C1402" s="18" t="s">
        <v>3587</v>
      </c>
      <c r="D1402" t="s">
        <v>3588</v>
      </c>
      <c r="E1402" t="s">
        <v>3570</v>
      </c>
      <c r="F1402" t="s">
        <v>3572</v>
      </c>
      <c r="G1402" s="11">
        <v>322014</v>
      </c>
    </row>
    <row r="1403" spans="1:7">
      <c r="A1403" s="11">
        <v>322016</v>
      </c>
      <c r="B1403" t="s">
        <v>1383</v>
      </c>
      <c r="C1403" s="18" t="s">
        <v>3587</v>
      </c>
      <c r="D1403" t="s">
        <v>3588</v>
      </c>
      <c r="E1403" t="s">
        <v>3570</v>
      </c>
      <c r="F1403" t="s">
        <v>3572</v>
      </c>
      <c r="G1403" s="11">
        <v>322016</v>
      </c>
    </row>
    <row r="1404" spans="1:7">
      <c r="A1404" s="11">
        <v>322017</v>
      </c>
      <c r="B1404" t="s">
        <v>1384</v>
      </c>
      <c r="C1404" s="18" t="s">
        <v>3587</v>
      </c>
      <c r="D1404" t="s">
        <v>3588</v>
      </c>
      <c r="E1404" t="s">
        <v>3570</v>
      </c>
      <c r="F1404" t="s">
        <v>3572</v>
      </c>
      <c r="G1404" s="11">
        <v>322017</v>
      </c>
    </row>
    <row r="1405" spans="1:7">
      <c r="A1405" s="11">
        <v>330000</v>
      </c>
      <c r="B1405" t="s">
        <v>1385</v>
      </c>
      <c r="C1405" s="18" t="s">
        <v>3587</v>
      </c>
      <c r="D1405" t="s">
        <v>3588</v>
      </c>
      <c r="E1405" t="s">
        <v>3570</v>
      </c>
      <c r="F1405" t="s">
        <v>3572</v>
      </c>
      <c r="G1405" s="11">
        <v>330000</v>
      </c>
    </row>
    <row r="1406" spans="1:7">
      <c r="A1406" s="11">
        <v>331001</v>
      </c>
      <c r="B1406" s="11" t="s">
        <v>1386</v>
      </c>
      <c r="C1406" s="18" t="s">
        <v>3587</v>
      </c>
      <c r="D1406" t="s">
        <v>3588</v>
      </c>
      <c r="E1406" t="s">
        <v>3570</v>
      </c>
      <c r="F1406" t="s">
        <v>3572</v>
      </c>
      <c r="G1406" s="11">
        <v>331001</v>
      </c>
    </row>
    <row r="1407" spans="1:7">
      <c r="A1407" s="11">
        <v>331002</v>
      </c>
      <c r="B1407" t="s">
        <v>1387</v>
      </c>
      <c r="C1407" s="18" t="s">
        <v>3587</v>
      </c>
      <c r="D1407" t="s">
        <v>3588</v>
      </c>
      <c r="E1407" t="s">
        <v>3570</v>
      </c>
      <c r="F1407" t="s">
        <v>3572</v>
      </c>
      <c r="G1407" s="11">
        <v>331002</v>
      </c>
    </row>
    <row r="1408" spans="1:7">
      <c r="A1408" s="11">
        <v>331003</v>
      </c>
      <c r="B1408" t="s">
        <v>1388</v>
      </c>
      <c r="C1408" s="18" t="s">
        <v>3587</v>
      </c>
      <c r="D1408" t="s">
        <v>3588</v>
      </c>
      <c r="E1408" t="s">
        <v>3570</v>
      </c>
      <c r="F1408" t="s">
        <v>3572</v>
      </c>
      <c r="G1408" s="11">
        <v>331003</v>
      </c>
    </row>
    <row r="1409" spans="1:7">
      <c r="A1409" s="11">
        <v>331004</v>
      </c>
      <c r="B1409" t="s">
        <v>1389</v>
      </c>
      <c r="C1409" s="18" t="s">
        <v>3587</v>
      </c>
      <c r="D1409" t="s">
        <v>3588</v>
      </c>
      <c r="E1409" t="s">
        <v>3570</v>
      </c>
      <c r="F1409" t="s">
        <v>3572</v>
      </c>
      <c r="G1409" s="11">
        <v>331004</v>
      </c>
    </row>
    <row r="1410" spans="1:7">
      <c r="A1410" s="11">
        <v>331005</v>
      </c>
      <c r="B1410" t="s">
        <v>1390</v>
      </c>
      <c r="C1410" s="18" t="s">
        <v>3587</v>
      </c>
      <c r="D1410" t="s">
        <v>3588</v>
      </c>
      <c r="E1410" t="s">
        <v>3570</v>
      </c>
      <c r="F1410" t="s">
        <v>3572</v>
      </c>
      <c r="G1410" s="11">
        <v>331005</v>
      </c>
    </row>
    <row r="1411" spans="1:7">
      <c r="A1411" s="11">
        <v>331006</v>
      </c>
      <c r="B1411" t="s">
        <v>1391</v>
      </c>
      <c r="C1411" s="18" t="s">
        <v>3587</v>
      </c>
      <c r="D1411" t="s">
        <v>3588</v>
      </c>
      <c r="E1411" t="s">
        <v>3570</v>
      </c>
      <c r="F1411" t="s">
        <v>3572</v>
      </c>
      <c r="G1411" s="11">
        <v>331006</v>
      </c>
    </row>
    <row r="1412" spans="1:7">
      <c r="A1412" s="11">
        <v>331007</v>
      </c>
      <c r="B1412" t="s">
        <v>1392</v>
      </c>
      <c r="C1412" s="18" t="s">
        <v>3587</v>
      </c>
      <c r="D1412" t="s">
        <v>3588</v>
      </c>
      <c r="E1412" t="s">
        <v>3570</v>
      </c>
      <c r="F1412" t="s">
        <v>3572</v>
      </c>
      <c r="G1412" s="11">
        <v>331007</v>
      </c>
    </row>
    <row r="1413" spans="1:7">
      <c r="A1413" s="11">
        <v>331008</v>
      </c>
      <c r="B1413" t="s">
        <v>1393</v>
      </c>
      <c r="C1413" s="18" t="s">
        <v>3587</v>
      </c>
      <c r="D1413" t="s">
        <v>3588</v>
      </c>
      <c r="E1413" t="s">
        <v>3570</v>
      </c>
      <c r="F1413" t="s">
        <v>3572</v>
      </c>
      <c r="G1413" s="11">
        <v>331008</v>
      </c>
    </row>
    <row r="1414" spans="1:7">
      <c r="A1414" s="11">
        <v>331009</v>
      </c>
      <c r="B1414" t="s">
        <v>1394</v>
      </c>
      <c r="C1414" s="18" t="s">
        <v>3587</v>
      </c>
      <c r="D1414" t="s">
        <v>3588</v>
      </c>
      <c r="E1414" t="s">
        <v>3570</v>
      </c>
      <c r="F1414" t="s">
        <v>3572</v>
      </c>
      <c r="G1414" s="11">
        <v>331009</v>
      </c>
    </row>
    <row r="1415" spans="1:7">
      <c r="A1415" s="11">
        <v>332008</v>
      </c>
      <c r="B1415" s="11" t="s">
        <v>1395</v>
      </c>
      <c r="C1415" s="18" t="s">
        <v>3587</v>
      </c>
      <c r="D1415" t="s">
        <v>3588</v>
      </c>
      <c r="E1415" t="s">
        <v>3570</v>
      </c>
      <c r="F1415" t="s">
        <v>3572</v>
      </c>
      <c r="G1415" s="11">
        <v>332008</v>
      </c>
    </row>
    <row r="1416" spans="1:7">
      <c r="A1416" s="11">
        <v>332009</v>
      </c>
      <c r="B1416" t="s">
        <v>1396</v>
      </c>
      <c r="C1416" s="18" t="s">
        <v>3587</v>
      </c>
      <c r="D1416" t="s">
        <v>3588</v>
      </c>
      <c r="E1416" t="s">
        <v>3570</v>
      </c>
      <c r="F1416" t="s">
        <v>3572</v>
      </c>
      <c r="G1416" s="11">
        <v>332009</v>
      </c>
    </row>
    <row r="1417" spans="1:7">
      <c r="A1417" s="11">
        <v>332010</v>
      </c>
      <c r="B1417" t="s">
        <v>1397</v>
      </c>
      <c r="C1417" s="18" t="s">
        <v>3587</v>
      </c>
      <c r="D1417" t="s">
        <v>3588</v>
      </c>
      <c r="E1417" t="s">
        <v>3570</v>
      </c>
      <c r="F1417" t="s">
        <v>3572</v>
      </c>
      <c r="G1417" s="11">
        <v>332010</v>
      </c>
    </row>
    <row r="1418" spans="1:7">
      <c r="A1418" s="11">
        <v>332011</v>
      </c>
      <c r="B1418" s="11" t="s">
        <v>1398</v>
      </c>
      <c r="C1418" s="18" t="s">
        <v>3587</v>
      </c>
      <c r="D1418" t="s">
        <v>3588</v>
      </c>
      <c r="E1418" t="s">
        <v>3570</v>
      </c>
      <c r="F1418" t="s">
        <v>3572</v>
      </c>
      <c r="G1418" s="11">
        <v>332011</v>
      </c>
    </row>
    <row r="1419" spans="1:7">
      <c r="A1419" s="11">
        <v>332012</v>
      </c>
      <c r="B1419" t="s">
        <v>1399</v>
      </c>
      <c r="C1419" s="18" t="s">
        <v>3587</v>
      </c>
      <c r="D1419" t="s">
        <v>3588</v>
      </c>
      <c r="E1419" t="s">
        <v>3570</v>
      </c>
      <c r="F1419" t="s">
        <v>3572</v>
      </c>
      <c r="G1419" s="11">
        <v>332012</v>
      </c>
    </row>
    <row r="1420" spans="1:7">
      <c r="A1420" s="11">
        <v>332013</v>
      </c>
      <c r="B1420" t="s">
        <v>1400</v>
      </c>
      <c r="C1420" s="18" t="s">
        <v>3587</v>
      </c>
      <c r="D1420" t="s">
        <v>3588</v>
      </c>
      <c r="E1420" t="s">
        <v>3570</v>
      </c>
      <c r="F1420" t="s">
        <v>3572</v>
      </c>
      <c r="G1420" s="11">
        <v>332013</v>
      </c>
    </row>
    <row r="1421" spans="1:7">
      <c r="A1421" s="11">
        <v>332014</v>
      </c>
      <c r="B1421" t="s">
        <v>1401</v>
      </c>
      <c r="C1421" s="18" t="s">
        <v>3587</v>
      </c>
      <c r="D1421" t="s">
        <v>3588</v>
      </c>
      <c r="E1421" t="s">
        <v>3570</v>
      </c>
      <c r="F1421" t="s">
        <v>3572</v>
      </c>
      <c r="G1421" s="11">
        <v>332014</v>
      </c>
    </row>
    <row r="1422" spans="1:7">
      <c r="A1422" s="11">
        <v>332015</v>
      </c>
      <c r="B1422" t="s">
        <v>1402</v>
      </c>
      <c r="C1422" s="18" t="s">
        <v>3587</v>
      </c>
      <c r="D1422" t="s">
        <v>3588</v>
      </c>
      <c r="E1422" t="s">
        <v>3570</v>
      </c>
      <c r="F1422" t="s">
        <v>3572</v>
      </c>
      <c r="G1422" s="11">
        <v>332015</v>
      </c>
    </row>
    <row r="1423" spans="1:7">
      <c r="A1423" s="11">
        <v>332016</v>
      </c>
      <c r="B1423" t="s">
        <v>1403</v>
      </c>
      <c r="C1423" s="18" t="s">
        <v>3587</v>
      </c>
      <c r="D1423" t="s">
        <v>3588</v>
      </c>
      <c r="E1423" t="s">
        <v>3570</v>
      </c>
      <c r="F1423" t="s">
        <v>3572</v>
      </c>
      <c r="G1423" s="11">
        <v>332016</v>
      </c>
    </row>
    <row r="1424" spans="1:7">
      <c r="A1424" s="11">
        <v>332017</v>
      </c>
      <c r="B1424" t="s">
        <v>1404</v>
      </c>
      <c r="C1424" s="18" t="s">
        <v>3587</v>
      </c>
      <c r="D1424" t="s">
        <v>3588</v>
      </c>
      <c r="E1424" t="s">
        <v>3570</v>
      </c>
      <c r="F1424" t="s">
        <v>3572</v>
      </c>
      <c r="G1424" s="11">
        <v>332017</v>
      </c>
    </row>
    <row r="1425" spans="1:7">
      <c r="A1425" s="11">
        <v>332018</v>
      </c>
      <c r="B1425" s="11" t="s">
        <v>1405</v>
      </c>
      <c r="C1425" s="18" t="s">
        <v>3587</v>
      </c>
      <c r="D1425" t="s">
        <v>3588</v>
      </c>
      <c r="E1425" t="s">
        <v>3570</v>
      </c>
      <c r="F1425" t="s">
        <v>3572</v>
      </c>
      <c r="G1425" s="11">
        <v>332018</v>
      </c>
    </row>
    <row r="1426" spans="1:7">
      <c r="A1426" s="11">
        <v>333019</v>
      </c>
      <c r="B1426" s="11" t="s">
        <v>1406</v>
      </c>
      <c r="C1426" s="18" t="s">
        <v>3587</v>
      </c>
      <c r="D1426" t="s">
        <v>3588</v>
      </c>
      <c r="E1426" t="s">
        <v>3570</v>
      </c>
      <c r="F1426" t="s">
        <v>3572</v>
      </c>
      <c r="G1426" s="11">
        <v>333019</v>
      </c>
    </row>
    <row r="1427" spans="1:7">
      <c r="A1427" s="11">
        <v>333020</v>
      </c>
      <c r="B1427" t="s">
        <v>1407</v>
      </c>
      <c r="C1427" s="18" t="s">
        <v>3587</v>
      </c>
      <c r="D1427" t="s">
        <v>3588</v>
      </c>
      <c r="E1427" t="s">
        <v>3570</v>
      </c>
      <c r="F1427" t="s">
        <v>3572</v>
      </c>
      <c r="G1427" s="11">
        <v>333020</v>
      </c>
    </row>
    <row r="1428" spans="1:7">
      <c r="A1428" s="11">
        <v>333021</v>
      </c>
      <c r="B1428" t="s">
        <v>1408</v>
      </c>
      <c r="C1428" s="18" t="s">
        <v>3587</v>
      </c>
      <c r="D1428" t="s">
        <v>3588</v>
      </c>
      <c r="E1428" t="s">
        <v>3570</v>
      </c>
      <c r="F1428" t="s">
        <v>3572</v>
      </c>
      <c r="G1428" s="11">
        <v>333021</v>
      </c>
    </row>
    <row r="1429" spans="1:7">
      <c r="A1429" s="11">
        <v>333022</v>
      </c>
      <c r="B1429" t="s">
        <v>1409</v>
      </c>
      <c r="C1429" s="18" t="s">
        <v>3587</v>
      </c>
      <c r="D1429" t="s">
        <v>3588</v>
      </c>
      <c r="E1429" t="s">
        <v>3570</v>
      </c>
      <c r="F1429" t="s">
        <v>3572</v>
      </c>
      <c r="G1429" s="11">
        <v>333022</v>
      </c>
    </row>
    <row r="1430" spans="1:7">
      <c r="A1430" s="11">
        <v>333023</v>
      </c>
      <c r="B1430" t="s">
        <v>1410</v>
      </c>
      <c r="C1430" s="18" t="s">
        <v>3587</v>
      </c>
      <c r="D1430" t="s">
        <v>3588</v>
      </c>
      <c r="E1430" t="s">
        <v>3570</v>
      </c>
      <c r="F1430" t="s">
        <v>3572</v>
      </c>
      <c r="G1430" s="11">
        <v>333023</v>
      </c>
    </row>
    <row r="1431" spans="1:7">
      <c r="A1431" s="11">
        <v>333024</v>
      </c>
      <c r="B1431" t="s">
        <v>1411</v>
      </c>
      <c r="C1431" s="18" t="s">
        <v>3587</v>
      </c>
      <c r="D1431" t="s">
        <v>3588</v>
      </c>
      <c r="E1431" t="s">
        <v>3570</v>
      </c>
      <c r="F1431" t="s">
        <v>3572</v>
      </c>
      <c r="G1431" s="11">
        <v>333024</v>
      </c>
    </row>
    <row r="1432" spans="1:7">
      <c r="A1432" s="11">
        <v>333025</v>
      </c>
      <c r="B1432" t="s">
        <v>1412</v>
      </c>
      <c r="C1432" s="18" t="s">
        <v>3587</v>
      </c>
      <c r="D1432" t="s">
        <v>3588</v>
      </c>
      <c r="E1432" t="s">
        <v>3570</v>
      </c>
      <c r="F1432" t="s">
        <v>3572</v>
      </c>
      <c r="G1432" s="11">
        <v>333025</v>
      </c>
    </row>
    <row r="1433" spans="1:7">
      <c r="A1433" s="11">
        <v>333026</v>
      </c>
      <c r="B1433" t="s">
        <v>1413</v>
      </c>
      <c r="C1433" s="18" t="s">
        <v>3587</v>
      </c>
      <c r="D1433" t="s">
        <v>3588</v>
      </c>
      <c r="E1433" t="s">
        <v>3570</v>
      </c>
      <c r="F1433" t="s">
        <v>3572</v>
      </c>
      <c r="G1433" s="11">
        <v>333026</v>
      </c>
    </row>
    <row r="1434" spans="1:7">
      <c r="A1434" s="11">
        <v>333027</v>
      </c>
      <c r="B1434" t="s">
        <v>1414</v>
      </c>
      <c r="C1434" s="18" t="s">
        <v>3587</v>
      </c>
      <c r="D1434" t="s">
        <v>3588</v>
      </c>
      <c r="E1434" t="s">
        <v>3570</v>
      </c>
      <c r="F1434" t="s">
        <v>3572</v>
      </c>
      <c r="G1434" s="11">
        <v>333027</v>
      </c>
    </row>
    <row r="1435" spans="1:7">
      <c r="A1435" s="11">
        <v>333028</v>
      </c>
      <c r="B1435" t="s">
        <v>1415</v>
      </c>
      <c r="C1435" s="18" t="s">
        <v>3587</v>
      </c>
      <c r="D1435" t="s">
        <v>3588</v>
      </c>
      <c r="E1435" t="s">
        <v>3570</v>
      </c>
      <c r="F1435" t="s">
        <v>3572</v>
      </c>
      <c r="G1435" s="11">
        <v>333028</v>
      </c>
    </row>
    <row r="1436" spans="1:7">
      <c r="A1436" s="11">
        <v>333029</v>
      </c>
      <c r="B1436" t="s">
        <v>1416</v>
      </c>
      <c r="C1436" s="18" t="s">
        <v>3587</v>
      </c>
      <c r="D1436" t="s">
        <v>3588</v>
      </c>
      <c r="E1436" t="s">
        <v>3570</v>
      </c>
      <c r="F1436" t="s">
        <v>3572</v>
      </c>
      <c r="G1436" s="11">
        <v>333029</v>
      </c>
    </row>
    <row r="1437" spans="1:7">
      <c r="A1437" s="11">
        <v>333030</v>
      </c>
      <c r="B1437" t="s">
        <v>1417</v>
      </c>
      <c r="C1437" s="18" t="s">
        <v>3587</v>
      </c>
      <c r="D1437" t="s">
        <v>3588</v>
      </c>
      <c r="E1437" t="s">
        <v>3570</v>
      </c>
      <c r="F1437" t="s">
        <v>3572</v>
      </c>
      <c r="G1437" s="11">
        <v>333030</v>
      </c>
    </row>
    <row r="1438" spans="1:7">
      <c r="A1438" s="11">
        <v>333031</v>
      </c>
      <c r="B1438" t="s">
        <v>1418</v>
      </c>
      <c r="C1438" s="18" t="s">
        <v>3587</v>
      </c>
      <c r="D1438" t="s">
        <v>3588</v>
      </c>
      <c r="E1438" t="s">
        <v>3570</v>
      </c>
      <c r="F1438" t="s">
        <v>3572</v>
      </c>
      <c r="G1438" s="11">
        <v>333031</v>
      </c>
    </row>
    <row r="1439" spans="1:7">
      <c r="A1439" s="11">
        <v>334030</v>
      </c>
      <c r="B1439" s="11" t="s">
        <v>1419</v>
      </c>
      <c r="C1439" s="18" t="s">
        <v>3587</v>
      </c>
      <c r="D1439" t="s">
        <v>3588</v>
      </c>
      <c r="E1439" t="s">
        <v>3570</v>
      </c>
      <c r="F1439" t="s">
        <v>3572</v>
      </c>
      <c r="G1439" s="11">
        <v>334030</v>
      </c>
    </row>
    <row r="1440" spans="1:7">
      <c r="A1440" s="11">
        <v>334031</v>
      </c>
      <c r="B1440" t="s">
        <v>1420</v>
      </c>
      <c r="C1440" s="18" t="s">
        <v>3587</v>
      </c>
      <c r="D1440" t="s">
        <v>3588</v>
      </c>
      <c r="E1440" t="s">
        <v>3570</v>
      </c>
      <c r="F1440" t="s">
        <v>3572</v>
      </c>
      <c r="G1440" s="11">
        <v>334031</v>
      </c>
    </row>
    <row r="1441" spans="1:7">
      <c r="A1441" s="11">
        <v>334032</v>
      </c>
      <c r="B1441" t="s">
        <v>1421</v>
      </c>
      <c r="C1441" s="18" t="s">
        <v>3587</v>
      </c>
      <c r="D1441" t="s">
        <v>3588</v>
      </c>
      <c r="E1441" t="s">
        <v>3570</v>
      </c>
      <c r="F1441" t="s">
        <v>3572</v>
      </c>
      <c r="G1441" s="11">
        <v>334032</v>
      </c>
    </row>
    <row r="1442" spans="1:7">
      <c r="A1442" s="11">
        <v>334033</v>
      </c>
      <c r="B1442" t="s">
        <v>1422</v>
      </c>
      <c r="C1442" s="18" t="s">
        <v>3587</v>
      </c>
      <c r="D1442" t="s">
        <v>3588</v>
      </c>
      <c r="E1442" t="s">
        <v>3570</v>
      </c>
      <c r="F1442" t="s">
        <v>3572</v>
      </c>
      <c r="G1442" s="11">
        <v>334033</v>
      </c>
    </row>
    <row r="1443" spans="1:7">
      <c r="A1443" s="11">
        <v>334034</v>
      </c>
      <c r="B1443" t="s">
        <v>1423</v>
      </c>
      <c r="C1443" s="18" t="s">
        <v>3587</v>
      </c>
      <c r="D1443" t="s">
        <v>3588</v>
      </c>
      <c r="E1443" t="s">
        <v>3570</v>
      </c>
      <c r="F1443" t="s">
        <v>3572</v>
      </c>
      <c r="G1443" s="11">
        <v>334034</v>
      </c>
    </row>
    <row r="1444" spans="1:7">
      <c r="A1444" s="11">
        <v>334035</v>
      </c>
      <c r="B1444" t="s">
        <v>1424</v>
      </c>
      <c r="C1444" s="18" t="s">
        <v>3587</v>
      </c>
      <c r="D1444" t="s">
        <v>3588</v>
      </c>
      <c r="E1444" t="s">
        <v>3570</v>
      </c>
      <c r="F1444" t="s">
        <v>3572</v>
      </c>
      <c r="G1444" s="11">
        <v>334035</v>
      </c>
    </row>
    <row r="1445" spans="1:7">
      <c r="A1445" s="11">
        <v>334036</v>
      </c>
      <c r="B1445" t="s">
        <v>1425</v>
      </c>
      <c r="C1445" s="18" t="s">
        <v>3587</v>
      </c>
      <c r="D1445" t="s">
        <v>3588</v>
      </c>
      <c r="E1445" t="s">
        <v>3570</v>
      </c>
      <c r="F1445" t="s">
        <v>3572</v>
      </c>
      <c r="G1445" s="11">
        <v>334036</v>
      </c>
    </row>
    <row r="1446" spans="1:7">
      <c r="A1446" s="11">
        <v>334037</v>
      </c>
      <c r="B1446" t="s">
        <v>1425</v>
      </c>
      <c r="C1446" s="18" t="s">
        <v>3587</v>
      </c>
      <c r="D1446" t="s">
        <v>3588</v>
      </c>
      <c r="E1446" t="s">
        <v>3570</v>
      </c>
      <c r="F1446" t="s">
        <v>3572</v>
      </c>
      <c r="G1446" s="11">
        <v>334037</v>
      </c>
    </row>
    <row r="1447" spans="1:7">
      <c r="A1447" s="11">
        <v>334038</v>
      </c>
      <c r="B1447" t="s">
        <v>1426</v>
      </c>
      <c r="C1447" s="18" t="s">
        <v>3587</v>
      </c>
      <c r="D1447" t="s">
        <v>3588</v>
      </c>
      <c r="E1447" t="s">
        <v>3570</v>
      </c>
      <c r="F1447" t="s">
        <v>3572</v>
      </c>
      <c r="G1447" s="11">
        <v>334038</v>
      </c>
    </row>
    <row r="1448" spans="1:7">
      <c r="A1448" s="11">
        <v>334039</v>
      </c>
      <c r="B1448" t="s">
        <v>1427</v>
      </c>
      <c r="C1448" s="18" t="s">
        <v>3587</v>
      </c>
      <c r="D1448" t="s">
        <v>3588</v>
      </c>
      <c r="E1448" t="s">
        <v>3570</v>
      </c>
      <c r="F1448" t="s">
        <v>3572</v>
      </c>
      <c r="G1448" s="11">
        <v>334039</v>
      </c>
    </row>
    <row r="1449" spans="1:7">
      <c r="A1449" s="11">
        <v>334040</v>
      </c>
      <c r="B1449" t="s">
        <v>1428</v>
      </c>
      <c r="C1449" s="18" t="s">
        <v>3587</v>
      </c>
      <c r="D1449" t="s">
        <v>3588</v>
      </c>
      <c r="E1449" t="s">
        <v>3570</v>
      </c>
      <c r="F1449" t="s">
        <v>3572</v>
      </c>
      <c r="G1449" s="11">
        <v>334040</v>
      </c>
    </row>
    <row r="1450" spans="1:7">
      <c r="A1450" s="11">
        <v>335000</v>
      </c>
      <c r="B1450" t="s">
        <v>1429</v>
      </c>
      <c r="C1450" s="18" t="s">
        <v>3587</v>
      </c>
      <c r="D1450" t="s">
        <v>3588</v>
      </c>
      <c r="E1450" t="s">
        <v>3570</v>
      </c>
      <c r="F1450" t="s">
        <v>3572</v>
      </c>
      <c r="G1450" s="11">
        <v>335000</v>
      </c>
    </row>
    <row r="1451" spans="1:7">
      <c r="A1451" s="11">
        <v>336001</v>
      </c>
      <c r="B1451" s="11" t="s">
        <v>1430</v>
      </c>
      <c r="C1451" s="18" t="s">
        <v>3587</v>
      </c>
      <c r="D1451" t="s">
        <v>3588</v>
      </c>
      <c r="E1451" t="s">
        <v>3570</v>
      </c>
      <c r="F1451" t="s">
        <v>3572</v>
      </c>
      <c r="G1451" s="11">
        <v>336001</v>
      </c>
    </row>
    <row r="1452" spans="1:7">
      <c r="A1452" s="11">
        <v>400000</v>
      </c>
      <c r="B1452" t="s">
        <v>1431</v>
      </c>
      <c r="C1452" s="18" t="s">
        <v>3557</v>
      </c>
      <c r="D1452" t="s">
        <v>3558</v>
      </c>
      <c r="E1452" t="s">
        <v>3545</v>
      </c>
      <c r="F1452" t="s">
        <v>3546</v>
      </c>
      <c r="G1452" s="11">
        <v>400000</v>
      </c>
    </row>
    <row r="1453" spans="1:7">
      <c r="A1453" s="11">
        <v>400001</v>
      </c>
      <c r="B1453" t="s">
        <v>1432</v>
      </c>
      <c r="C1453" s="18" t="s">
        <v>3557</v>
      </c>
      <c r="D1453" t="s">
        <v>3558</v>
      </c>
      <c r="E1453" t="s">
        <v>3545</v>
      </c>
      <c r="F1453" t="s">
        <v>3546</v>
      </c>
      <c r="G1453" s="11">
        <v>400001</v>
      </c>
    </row>
    <row r="1454" spans="1:7">
      <c r="A1454" s="11">
        <v>400002</v>
      </c>
      <c r="B1454" t="s">
        <v>1433</v>
      </c>
      <c r="C1454" s="18" t="s">
        <v>3557</v>
      </c>
      <c r="D1454" t="s">
        <v>3558</v>
      </c>
      <c r="E1454" t="s">
        <v>3545</v>
      </c>
      <c r="F1454" t="s">
        <v>3546</v>
      </c>
      <c r="G1454" s="11">
        <v>400002</v>
      </c>
    </row>
    <row r="1455" spans="1:7">
      <c r="A1455" s="11">
        <v>400003</v>
      </c>
      <c r="B1455" t="s">
        <v>3604</v>
      </c>
      <c r="C1455" s="18" t="s">
        <v>3600</v>
      </c>
      <c r="D1455" t="s">
        <v>3601</v>
      </c>
      <c r="E1455" t="s">
        <v>3557</v>
      </c>
      <c r="F1455" t="s">
        <v>3558</v>
      </c>
      <c r="G1455" s="11">
        <v>400003</v>
      </c>
    </row>
    <row r="1456" spans="1:7">
      <c r="A1456" s="11">
        <v>401000</v>
      </c>
      <c r="B1456" s="11" t="s">
        <v>1434</v>
      </c>
      <c r="C1456" s="18" t="s">
        <v>3602</v>
      </c>
      <c r="D1456" t="s">
        <v>3603</v>
      </c>
      <c r="E1456" t="s">
        <v>3557</v>
      </c>
      <c r="F1456" t="s">
        <v>3558</v>
      </c>
      <c r="G1456" s="11">
        <v>401000</v>
      </c>
    </row>
    <row r="1457" spans="1:7">
      <c r="A1457" s="11">
        <v>401002</v>
      </c>
      <c r="B1457" s="11" t="s">
        <v>1435</v>
      </c>
      <c r="C1457" s="18" t="s">
        <v>3559</v>
      </c>
      <c r="D1457" t="s">
        <v>3560</v>
      </c>
      <c r="E1457" t="s">
        <v>3557</v>
      </c>
      <c r="F1457" t="s">
        <v>3558</v>
      </c>
      <c r="G1457" s="11">
        <v>401002</v>
      </c>
    </row>
    <row r="1458" spans="1:7">
      <c r="A1458" s="11">
        <v>401003</v>
      </c>
      <c r="B1458" s="11" t="str">
        <f>VLOOKUP(A1458,Dup,2,FALSE)</f>
        <v>F_Central Administration</v>
      </c>
      <c r="C1458" s="18" t="s">
        <v>3600</v>
      </c>
      <c r="D1458" t="s">
        <v>3601</v>
      </c>
      <c r="E1458" t="s">
        <v>3557</v>
      </c>
      <c r="F1458" t="s">
        <v>3558</v>
      </c>
      <c r="G1458" s="11">
        <v>401003</v>
      </c>
    </row>
    <row r="1459" spans="1:7">
      <c r="A1459" s="11">
        <v>401009</v>
      </c>
      <c r="B1459" t="s">
        <v>1436</v>
      </c>
      <c r="C1459" s="18" t="s">
        <v>3557</v>
      </c>
      <c r="D1459" t="s">
        <v>3558</v>
      </c>
      <c r="E1459" t="s">
        <v>3545</v>
      </c>
      <c r="F1459" t="s">
        <v>3546</v>
      </c>
      <c r="G1459" s="11">
        <v>401009</v>
      </c>
    </row>
    <row r="1460" spans="1:7">
      <c r="A1460" s="11">
        <v>401011</v>
      </c>
      <c r="B1460" s="28" t="s">
        <v>1437</v>
      </c>
      <c r="C1460" s="18" t="s">
        <v>3559</v>
      </c>
      <c r="D1460" t="s">
        <v>3560</v>
      </c>
      <c r="E1460" t="s">
        <v>3557</v>
      </c>
      <c r="F1460" t="s">
        <v>3558</v>
      </c>
      <c r="G1460" s="12">
        <v>401011</v>
      </c>
    </row>
    <row r="1461" spans="1:7">
      <c r="A1461" s="11">
        <v>402005</v>
      </c>
      <c r="B1461" t="s">
        <v>1438</v>
      </c>
      <c r="C1461" s="18" t="s">
        <v>3557</v>
      </c>
      <c r="D1461" t="s">
        <v>3558</v>
      </c>
      <c r="E1461" t="s">
        <v>3545</v>
      </c>
      <c r="F1461" t="s">
        <v>3546</v>
      </c>
      <c r="G1461" s="11">
        <v>402005</v>
      </c>
    </row>
    <row r="1462" spans="1:7">
      <c r="A1462" s="11">
        <v>403008</v>
      </c>
      <c r="B1462" t="s">
        <v>1439</v>
      </c>
      <c r="C1462" s="18" t="s">
        <v>3557</v>
      </c>
      <c r="D1462" t="s">
        <v>3558</v>
      </c>
      <c r="E1462" t="s">
        <v>3545</v>
      </c>
      <c r="F1462" t="s">
        <v>3546</v>
      </c>
      <c r="G1462" s="11">
        <v>403008</v>
      </c>
    </row>
    <row r="1463" spans="1:7">
      <c r="A1463" s="11">
        <v>403009</v>
      </c>
      <c r="B1463" t="s">
        <v>1440</v>
      </c>
      <c r="C1463" s="18" t="s">
        <v>3557</v>
      </c>
      <c r="D1463" t="s">
        <v>3558</v>
      </c>
      <c r="E1463" t="s">
        <v>3545</v>
      </c>
      <c r="F1463" t="s">
        <v>3546</v>
      </c>
      <c r="G1463" s="11">
        <v>403009</v>
      </c>
    </row>
    <row r="1464" spans="1:7">
      <c r="A1464" s="11">
        <v>403010</v>
      </c>
      <c r="B1464" t="s">
        <v>1441</v>
      </c>
      <c r="C1464" s="18" t="s">
        <v>3557</v>
      </c>
      <c r="D1464" t="s">
        <v>3558</v>
      </c>
      <c r="E1464" t="s">
        <v>3545</v>
      </c>
      <c r="F1464" t="s">
        <v>3546</v>
      </c>
      <c r="G1464" s="11">
        <v>403010</v>
      </c>
    </row>
    <row r="1465" spans="1:7">
      <c r="A1465" s="11">
        <v>403011</v>
      </c>
      <c r="B1465" t="s">
        <v>1442</v>
      </c>
      <c r="C1465" s="18" t="s">
        <v>3557</v>
      </c>
      <c r="D1465" t="s">
        <v>3558</v>
      </c>
      <c r="E1465" t="s">
        <v>3545</v>
      </c>
      <c r="F1465" t="s">
        <v>3546</v>
      </c>
      <c r="G1465" s="11">
        <v>403011</v>
      </c>
    </row>
    <row r="1466" spans="1:7">
      <c r="A1466" s="11">
        <v>404012</v>
      </c>
      <c r="B1466" t="s">
        <v>1443</v>
      </c>
      <c r="C1466" s="18" t="s">
        <v>3557</v>
      </c>
      <c r="D1466" t="s">
        <v>3558</v>
      </c>
      <c r="E1466" t="s">
        <v>3545</v>
      </c>
      <c r="F1466" t="s">
        <v>3546</v>
      </c>
      <c r="G1466" s="11">
        <v>404012</v>
      </c>
    </row>
    <row r="1467" spans="1:7">
      <c r="A1467" s="11">
        <v>404013</v>
      </c>
      <c r="B1467" t="s">
        <v>1444</v>
      </c>
      <c r="C1467" s="18" t="s">
        <v>3557</v>
      </c>
      <c r="D1467" t="s">
        <v>3558</v>
      </c>
      <c r="E1467" t="s">
        <v>3545</v>
      </c>
      <c r="F1467" t="s">
        <v>3546</v>
      </c>
      <c r="G1467" s="11">
        <v>404013</v>
      </c>
    </row>
    <row r="1468" spans="1:7">
      <c r="A1468" s="11">
        <v>404021</v>
      </c>
      <c r="B1468" t="s">
        <v>1445</v>
      </c>
      <c r="C1468" s="18" t="s">
        <v>3557</v>
      </c>
      <c r="D1468" t="s">
        <v>3558</v>
      </c>
      <c r="E1468" t="s">
        <v>3545</v>
      </c>
      <c r="F1468" t="s">
        <v>3546</v>
      </c>
      <c r="G1468" s="11">
        <v>404021</v>
      </c>
    </row>
    <row r="1469" spans="1:7">
      <c r="A1469" s="11">
        <v>404022</v>
      </c>
      <c r="B1469" t="s">
        <v>1446</v>
      </c>
      <c r="C1469" s="18" t="s">
        <v>3557</v>
      </c>
      <c r="D1469" t="s">
        <v>3558</v>
      </c>
      <c r="E1469" t="s">
        <v>3545</v>
      </c>
      <c r="F1469" t="s">
        <v>3546</v>
      </c>
      <c r="G1469" s="11">
        <v>404022</v>
      </c>
    </row>
    <row r="1470" spans="1:7">
      <c r="A1470" s="11">
        <v>405000</v>
      </c>
      <c r="B1470" s="29" t="s">
        <v>1447</v>
      </c>
      <c r="C1470" s="18" t="s">
        <v>3559</v>
      </c>
      <c r="D1470" t="s">
        <v>3560</v>
      </c>
      <c r="E1470" t="s">
        <v>3557</v>
      </c>
      <c r="F1470" t="s">
        <v>3558</v>
      </c>
      <c r="G1470" s="12">
        <v>405000</v>
      </c>
    </row>
    <row r="1471" spans="1:7">
      <c r="A1471" s="11">
        <v>405001</v>
      </c>
      <c r="B1471" s="29" t="s">
        <v>1448</v>
      </c>
      <c r="C1471" s="18" t="s">
        <v>3559</v>
      </c>
      <c r="D1471" t="s">
        <v>3560</v>
      </c>
      <c r="E1471" t="s">
        <v>3557</v>
      </c>
      <c r="F1471" t="s">
        <v>3558</v>
      </c>
      <c r="G1471" s="11">
        <v>405001</v>
      </c>
    </row>
    <row r="1472" spans="1:7">
      <c r="A1472" s="11">
        <v>405002</v>
      </c>
      <c r="B1472" s="29" t="s">
        <v>1449</v>
      </c>
      <c r="C1472" s="18" t="s">
        <v>3559</v>
      </c>
      <c r="D1472" t="s">
        <v>3560</v>
      </c>
      <c r="E1472" t="s">
        <v>3557</v>
      </c>
      <c r="F1472" t="s">
        <v>3558</v>
      </c>
      <c r="G1472" s="11">
        <v>405002</v>
      </c>
    </row>
    <row r="1473" spans="1:7">
      <c r="A1473" s="11">
        <v>406026</v>
      </c>
      <c r="B1473" s="11" t="s">
        <v>1450</v>
      </c>
      <c r="C1473" s="18" t="s">
        <v>3600</v>
      </c>
      <c r="D1473" t="s">
        <v>3601</v>
      </c>
      <c r="E1473" t="s">
        <v>3557</v>
      </c>
      <c r="F1473" t="s">
        <v>3558</v>
      </c>
      <c r="G1473" s="11">
        <v>406026</v>
      </c>
    </row>
    <row r="1474" spans="1:7">
      <c r="A1474" s="11">
        <v>407029</v>
      </c>
      <c r="B1474" s="11" t="s">
        <v>1451</v>
      </c>
      <c r="C1474" s="18" t="s">
        <v>3561</v>
      </c>
      <c r="D1474" t="s">
        <v>3562</v>
      </c>
      <c r="E1474" t="s">
        <v>3557</v>
      </c>
      <c r="F1474" t="s">
        <v>3558</v>
      </c>
      <c r="G1474" s="11">
        <v>407029</v>
      </c>
    </row>
    <row r="1475" spans="1:7">
      <c r="A1475" s="11">
        <v>407030</v>
      </c>
      <c r="B1475" t="s">
        <v>1452</v>
      </c>
      <c r="C1475" s="18" t="s">
        <v>3557</v>
      </c>
      <c r="D1475" t="s">
        <v>3558</v>
      </c>
      <c r="E1475" t="s">
        <v>3545</v>
      </c>
      <c r="F1475" t="s">
        <v>3546</v>
      </c>
      <c r="G1475" s="11">
        <v>407030</v>
      </c>
    </row>
    <row r="1476" spans="1:7">
      <c r="A1476" s="11">
        <v>407032</v>
      </c>
      <c r="B1476" t="s">
        <v>1453</v>
      </c>
      <c r="C1476" s="18" t="s">
        <v>3557</v>
      </c>
      <c r="D1476" t="s">
        <v>3558</v>
      </c>
      <c r="E1476" t="s">
        <v>3545</v>
      </c>
      <c r="F1476" t="s">
        <v>3546</v>
      </c>
      <c r="G1476" s="11">
        <v>407032</v>
      </c>
    </row>
    <row r="1477" spans="1:7">
      <c r="A1477" s="11">
        <v>408033</v>
      </c>
      <c r="B1477" t="s">
        <v>1454</v>
      </c>
      <c r="C1477" s="18" t="s">
        <v>3557</v>
      </c>
      <c r="D1477" t="s">
        <v>3558</v>
      </c>
      <c r="E1477" t="s">
        <v>3545</v>
      </c>
      <c r="F1477" t="s">
        <v>3546</v>
      </c>
      <c r="G1477" s="11">
        <v>408033</v>
      </c>
    </row>
    <row r="1478" spans="1:7">
      <c r="A1478" s="11">
        <v>408034</v>
      </c>
      <c r="B1478" s="11" t="s">
        <v>1455</v>
      </c>
      <c r="C1478" s="18" t="s">
        <v>3561</v>
      </c>
      <c r="D1478" t="s">
        <v>3562</v>
      </c>
      <c r="E1478" t="s">
        <v>3557</v>
      </c>
      <c r="F1478" t="s">
        <v>3558</v>
      </c>
      <c r="G1478" s="11">
        <v>408034</v>
      </c>
    </row>
    <row r="1479" spans="1:7">
      <c r="A1479" s="11">
        <v>408035</v>
      </c>
      <c r="B1479" s="11" t="s">
        <v>1456</v>
      </c>
      <c r="C1479" s="18" t="s">
        <v>3561</v>
      </c>
      <c r="D1479" t="s">
        <v>3562</v>
      </c>
      <c r="E1479" t="s">
        <v>3557</v>
      </c>
      <c r="F1479" t="s">
        <v>3558</v>
      </c>
      <c r="G1479" s="11">
        <v>408035</v>
      </c>
    </row>
    <row r="1480" spans="1:7">
      <c r="A1480" s="11">
        <v>408037</v>
      </c>
      <c r="B1480" s="11" t="s">
        <v>1457</v>
      </c>
      <c r="C1480" s="18" t="s">
        <v>3561</v>
      </c>
      <c r="D1480" t="s">
        <v>3562</v>
      </c>
      <c r="E1480" t="s">
        <v>3557</v>
      </c>
      <c r="F1480" t="s">
        <v>3558</v>
      </c>
      <c r="G1480" s="11">
        <v>408037</v>
      </c>
    </row>
    <row r="1481" spans="1:7">
      <c r="A1481" s="11">
        <v>408039</v>
      </c>
      <c r="B1481" s="11" t="s">
        <v>1458</v>
      </c>
      <c r="C1481" s="18" t="s">
        <v>3561</v>
      </c>
      <c r="D1481" t="s">
        <v>3562</v>
      </c>
      <c r="E1481" t="s">
        <v>3557</v>
      </c>
      <c r="F1481" t="s">
        <v>3558</v>
      </c>
      <c r="G1481" s="11">
        <v>408039</v>
      </c>
    </row>
    <row r="1482" spans="1:7">
      <c r="A1482" s="11">
        <v>408040</v>
      </c>
      <c r="B1482" s="11" t="s">
        <v>1459</v>
      </c>
      <c r="C1482" s="18" t="s">
        <v>3561</v>
      </c>
      <c r="D1482" t="s">
        <v>3562</v>
      </c>
      <c r="E1482" t="s">
        <v>3557</v>
      </c>
      <c r="F1482" t="s">
        <v>3558</v>
      </c>
      <c r="G1482" s="11">
        <v>408040</v>
      </c>
    </row>
    <row r="1483" spans="1:7">
      <c r="A1483" s="11">
        <v>408041</v>
      </c>
      <c r="B1483" t="s">
        <v>1460</v>
      </c>
      <c r="C1483" s="18" t="s">
        <v>3557</v>
      </c>
      <c r="D1483" t="s">
        <v>3558</v>
      </c>
      <c r="E1483" t="s">
        <v>3545</v>
      </c>
      <c r="F1483" t="s">
        <v>3546</v>
      </c>
      <c r="G1483" s="11">
        <v>408041</v>
      </c>
    </row>
    <row r="1484" spans="1:7">
      <c r="A1484" s="11">
        <v>408043</v>
      </c>
      <c r="B1484" t="s">
        <v>1461</v>
      </c>
      <c r="C1484" s="18" t="s">
        <v>3557</v>
      </c>
      <c r="D1484" t="s">
        <v>3558</v>
      </c>
      <c r="E1484" t="s">
        <v>3545</v>
      </c>
      <c r="F1484" t="s">
        <v>3546</v>
      </c>
      <c r="G1484" s="11">
        <v>408043</v>
      </c>
    </row>
    <row r="1485" spans="1:7">
      <c r="A1485" s="11">
        <v>408044</v>
      </c>
      <c r="B1485" t="s">
        <v>1462</v>
      </c>
      <c r="C1485" s="18" t="s">
        <v>3557</v>
      </c>
      <c r="D1485" t="s">
        <v>3558</v>
      </c>
      <c r="E1485" t="s">
        <v>3545</v>
      </c>
      <c r="F1485" t="s">
        <v>3546</v>
      </c>
      <c r="G1485" s="11">
        <v>408044</v>
      </c>
    </row>
    <row r="1486" spans="1:7">
      <c r="A1486" s="11">
        <v>408045</v>
      </c>
      <c r="B1486" t="s">
        <v>1463</v>
      </c>
      <c r="C1486" s="18" t="s">
        <v>3557</v>
      </c>
      <c r="D1486" t="s">
        <v>3558</v>
      </c>
      <c r="E1486" t="s">
        <v>3545</v>
      </c>
      <c r="F1486" t="s">
        <v>3546</v>
      </c>
      <c r="G1486" s="11">
        <v>408045</v>
      </c>
    </row>
    <row r="1487" spans="1:7">
      <c r="A1487" s="11">
        <v>408046</v>
      </c>
      <c r="B1487" t="s">
        <v>1464</v>
      </c>
      <c r="C1487" s="18" t="s">
        <v>3557</v>
      </c>
      <c r="D1487" t="s">
        <v>3558</v>
      </c>
      <c r="E1487" t="s">
        <v>3545</v>
      </c>
      <c r="F1487" t="s">
        <v>3546</v>
      </c>
      <c r="G1487" s="11">
        <v>408046</v>
      </c>
    </row>
    <row r="1488" spans="1:7">
      <c r="A1488" s="11">
        <v>408047</v>
      </c>
      <c r="B1488" t="s">
        <v>1465</v>
      </c>
      <c r="C1488" s="18" t="s">
        <v>3557</v>
      </c>
      <c r="D1488" t="s">
        <v>3558</v>
      </c>
      <c r="E1488" t="s">
        <v>3545</v>
      </c>
      <c r="F1488" t="s">
        <v>3546</v>
      </c>
      <c r="G1488" s="11">
        <v>408047</v>
      </c>
    </row>
    <row r="1489" spans="1:7">
      <c r="A1489" s="11">
        <v>408048</v>
      </c>
      <c r="B1489" t="s">
        <v>1466</v>
      </c>
      <c r="C1489" s="18" t="s">
        <v>3557</v>
      </c>
      <c r="D1489" t="s">
        <v>3558</v>
      </c>
      <c r="E1489" t="s">
        <v>3545</v>
      </c>
      <c r="F1489" t="s">
        <v>3546</v>
      </c>
      <c r="G1489" s="11">
        <v>408048</v>
      </c>
    </row>
    <row r="1490" spans="1:7">
      <c r="A1490" s="11">
        <v>408062</v>
      </c>
      <c r="B1490" t="s">
        <v>1467</v>
      </c>
      <c r="C1490" s="18" t="s">
        <v>3557</v>
      </c>
      <c r="D1490" t="s">
        <v>3558</v>
      </c>
      <c r="E1490" t="s">
        <v>3545</v>
      </c>
      <c r="F1490" t="s">
        <v>3546</v>
      </c>
      <c r="G1490" s="11">
        <v>408062</v>
      </c>
    </row>
    <row r="1491" spans="1:7">
      <c r="A1491" s="11">
        <v>408065</v>
      </c>
      <c r="B1491" t="s">
        <v>1468</v>
      </c>
      <c r="C1491" s="18" t="s">
        <v>3557</v>
      </c>
      <c r="D1491" t="s">
        <v>3558</v>
      </c>
      <c r="E1491" t="s">
        <v>3545</v>
      </c>
      <c r="F1491" t="s">
        <v>3546</v>
      </c>
      <c r="G1491" s="11">
        <v>408065</v>
      </c>
    </row>
    <row r="1492" spans="1:7">
      <c r="A1492" s="11">
        <v>409049</v>
      </c>
      <c r="B1492" s="11" t="s">
        <v>1469</v>
      </c>
      <c r="C1492" s="18" t="s">
        <v>3561</v>
      </c>
      <c r="D1492" t="s">
        <v>3562</v>
      </c>
      <c r="E1492" t="s">
        <v>3557</v>
      </c>
      <c r="F1492" t="s">
        <v>3558</v>
      </c>
      <c r="G1492" s="11">
        <v>409049</v>
      </c>
    </row>
    <row r="1493" spans="1:7">
      <c r="A1493" s="11">
        <v>409059</v>
      </c>
      <c r="B1493" t="s">
        <v>1470</v>
      </c>
      <c r="C1493" s="18" t="s">
        <v>3557</v>
      </c>
      <c r="D1493" t="s">
        <v>3558</v>
      </c>
      <c r="E1493" t="s">
        <v>3545</v>
      </c>
      <c r="F1493" t="s">
        <v>3546</v>
      </c>
      <c r="G1493" s="11">
        <v>409059</v>
      </c>
    </row>
    <row r="1494" spans="1:7">
      <c r="A1494" s="11">
        <v>409065</v>
      </c>
      <c r="B1494" t="s">
        <v>1471</v>
      </c>
      <c r="C1494" s="18" t="s">
        <v>3557</v>
      </c>
      <c r="D1494" t="s">
        <v>3558</v>
      </c>
      <c r="E1494" t="s">
        <v>3545</v>
      </c>
      <c r="F1494" t="s">
        <v>3546</v>
      </c>
      <c r="G1494" s="11">
        <v>409065</v>
      </c>
    </row>
    <row r="1495" spans="1:7">
      <c r="A1495" s="11">
        <v>409067</v>
      </c>
      <c r="B1495" t="s">
        <v>1472</v>
      </c>
      <c r="C1495" s="18" t="s">
        <v>3557</v>
      </c>
      <c r="D1495" t="s">
        <v>3558</v>
      </c>
      <c r="E1495" t="s">
        <v>3545</v>
      </c>
      <c r="F1495" t="s">
        <v>3546</v>
      </c>
      <c r="G1495" s="11">
        <v>409067</v>
      </c>
    </row>
    <row r="1496" spans="1:7">
      <c r="A1496" s="11">
        <v>409069</v>
      </c>
      <c r="B1496" t="s">
        <v>1473</v>
      </c>
      <c r="C1496" s="18" t="s">
        <v>3557</v>
      </c>
      <c r="D1496" t="s">
        <v>3558</v>
      </c>
      <c r="E1496" t="s">
        <v>3545</v>
      </c>
      <c r="F1496" t="s">
        <v>3546</v>
      </c>
      <c r="G1496" s="11">
        <v>409069</v>
      </c>
    </row>
    <row r="1497" spans="1:7">
      <c r="A1497" s="11">
        <v>409071</v>
      </c>
      <c r="B1497" t="s">
        <v>1474</v>
      </c>
      <c r="C1497" s="18" t="s">
        <v>3557</v>
      </c>
      <c r="D1497" t="s">
        <v>3558</v>
      </c>
      <c r="E1497" t="s">
        <v>3545</v>
      </c>
      <c r="F1497" t="s">
        <v>3546</v>
      </c>
      <c r="G1497" s="11">
        <v>409071</v>
      </c>
    </row>
    <row r="1498" spans="1:7">
      <c r="A1498" s="11">
        <v>409073</v>
      </c>
      <c r="B1498" t="s">
        <v>1475</v>
      </c>
      <c r="C1498" s="18" t="s">
        <v>3557</v>
      </c>
      <c r="D1498" t="s">
        <v>3558</v>
      </c>
      <c r="E1498" t="s">
        <v>3545</v>
      </c>
      <c r="F1498" t="s">
        <v>3546</v>
      </c>
      <c r="G1498" s="11">
        <v>409073</v>
      </c>
    </row>
    <row r="1499" spans="1:7">
      <c r="A1499" s="11">
        <v>409075</v>
      </c>
      <c r="B1499" t="s">
        <v>1476</v>
      </c>
      <c r="C1499" s="18" t="s">
        <v>3557</v>
      </c>
      <c r="D1499" t="s">
        <v>3558</v>
      </c>
      <c r="E1499" t="s">
        <v>3545</v>
      </c>
      <c r="F1499" t="s">
        <v>3546</v>
      </c>
      <c r="G1499" s="11">
        <v>409075</v>
      </c>
    </row>
    <row r="1500" spans="1:7">
      <c r="A1500" s="11">
        <v>409078</v>
      </c>
      <c r="B1500" t="s">
        <v>1477</v>
      </c>
      <c r="C1500" s="18" t="s">
        <v>3557</v>
      </c>
      <c r="D1500" t="s">
        <v>3558</v>
      </c>
      <c r="E1500" t="s">
        <v>3545</v>
      </c>
      <c r="F1500" t="s">
        <v>3546</v>
      </c>
      <c r="G1500" s="11">
        <v>409078</v>
      </c>
    </row>
    <row r="1501" spans="1:7">
      <c r="A1501" s="11">
        <v>410063</v>
      </c>
      <c r="B1501" t="s">
        <v>1478</v>
      </c>
      <c r="C1501" s="18" t="s">
        <v>3557</v>
      </c>
      <c r="D1501" t="s">
        <v>3558</v>
      </c>
      <c r="E1501" t="s">
        <v>3545</v>
      </c>
      <c r="F1501" t="s">
        <v>3546</v>
      </c>
      <c r="G1501" s="11">
        <v>410063</v>
      </c>
    </row>
    <row r="1502" spans="1:7">
      <c r="A1502" s="11">
        <v>410064</v>
      </c>
      <c r="B1502" t="s">
        <v>1479</v>
      </c>
      <c r="C1502" s="18" t="s">
        <v>3557</v>
      </c>
      <c r="D1502" t="s">
        <v>3558</v>
      </c>
      <c r="E1502" t="s">
        <v>3545</v>
      </c>
      <c r="F1502" t="s">
        <v>3546</v>
      </c>
      <c r="G1502" s="11">
        <v>410064</v>
      </c>
    </row>
    <row r="1503" spans="1:7">
      <c r="A1503" s="11">
        <v>410065</v>
      </c>
      <c r="B1503" s="11" t="s">
        <v>1480</v>
      </c>
      <c r="C1503" s="18" t="s">
        <v>3561</v>
      </c>
      <c r="D1503" t="s">
        <v>3562</v>
      </c>
      <c r="E1503" t="s">
        <v>3557</v>
      </c>
      <c r="F1503" t="s">
        <v>3558</v>
      </c>
      <c r="G1503" s="11">
        <v>410065</v>
      </c>
    </row>
    <row r="1504" spans="1:7">
      <c r="A1504" s="11">
        <v>410066</v>
      </c>
      <c r="B1504" t="s">
        <v>1481</v>
      </c>
      <c r="C1504" s="18" t="s">
        <v>3557</v>
      </c>
      <c r="D1504" t="s">
        <v>3558</v>
      </c>
      <c r="E1504" t="s">
        <v>3545</v>
      </c>
      <c r="F1504" t="s">
        <v>3546</v>
      </c>
      <c r="G1504" s="11">
        <v>410066</v>
      </c>
    </row>
    <row r="1505" spans="1:7">
      <c r="A1505" s="11">
        <v>410067</v>
      </c>
      <c r="B1505" t="s">
        <v>1482</v>
      </c>
      <c r="C1505" s="18" t="s">
        <v>3557</v>
      </c>
      <c r="D1505" t="s">
        <v>3558</v>
      </c>
      <c r="E1505" t="s">
        <v>3545</v>
      </c>
      <c r="F1505" t="s">
        <v>3546</v>
      </c>
      <c r="G1505" s="11">
        <v>410067</v>
      </c>
    </row>
    <row r="1506" spans="1:7">
      <c r="A1506" s="11">
        <v>410068</v>
      </c>
      <c r="B1506" t="s">
        <v>1483</v>
      </c>
      <c r="C1506" s="18" t="s">
        <v>3557</v>
      </c>
      <c r="D1506" t="s">
        <v>3558</v>
      </c>
      <c r="E1506" t="s">
        <v>3545</v>
      </c>
      <c r="F1506" t="s">
        <v>3546</v>
      </c>
      <c r="G1506" s="11">
        <v>410068</v>
      </c>
    </row>
    <row r="1507" spans="1:7">
      <c r="A1507" s="11">
        <v>410069</v>
      </c>
      <c r="B1507" t="s">
        <v>1484</v>
      </c>
      <c r="C1507" s="18" t="s">
        <v>3557</v>
      </c>
      <c r="D1507" t="s">
        <v>3558</v>
      </c>
      <c r="E1507" t="s">
        <v>3545</v>
      </c>
      <c r="F1507" t="s">
        <v>3546</v>
      </c>
      <c r="G1507" s="11">
        <v>410069</v>
      </c>
    </row>
    <row r="1508" spans="1:7">
      <c r="A1508" s="11">
        <v>410070</v>
      </c>
      <c r="B1508" t="s">
        <v>1485</v>
      </c>
      <c r="C1508" s="18" t="s">
        <v>3557</v>
      </c>
      <c r="D1508" t="s">
        <v>3558</v>
      </c>
      <c r="E1508" t="s">
        <v>3545</v>
      </c>
      <c r="F1508" t="s">
        <v>3546</v>
      </c>
      <c r="G1508" s="11">
        <v>410070</v>
      </c>
    </row>
    <row r="1509" spans="1:7">
      <c r="A1509" s="11">
        <v>410072</v>
      </c>
      <c r="B1509" t="s">
        <v>1486</v>
      </c>
      <c r="C1509" s="18" t="s">
        <v>3557</v>
      </c>
      <c r="D1509" t="s">
        <v>3558</v>
      </c>
      <c r="E1509" t="s">
        <v>3545</v>
      </c>
      <c r="F1509" t="s">
        <v>3546</v>
      </c>
      <c r="G1509" s="11">
        <v>410072</v>
      </c>
    </row>
    <row r="1510" spans="1:7">
      <c r="A1510" s="11">
        <v>410073</v>
      </c>
      <c r="B1510" t="s">
        <v>1487</v>
      </c>
      <c r="C1510" s="18" t="s">
        <v>3557</v>
      </c>
      <c r="D1510" t="s">
        <v>3558</v>
      </c>
      <c r="E1510" t="s">
        <v>3545</v>
      </c>
      <c r="F1510" t="s">
        <v>3546</v>
      </c>
      <c r="G1510" s="11">
        <v>410073</v>
      </c>
    </row>
    <row r="1511" spans="1:7">
      <c r="A1511" s="11">
        <v>410074</v>
      </c>
      <c r="B1511" t="s">
        <v>1488</v>
      </c>
      <c r="C1511" s="18" t="s">
        <v>3557</v>
      </c>
      <c r="D1511" t="s">
        <v>3558</v>
      </c>
      <c r="E1511" t="s">
        <v>3545</v>
      </c>
      <c r="F1511" t="s">
        <v>3546</v>
      </c>
      <c r="G1511" s="11">
        <v>410074</v>
      </c>
    </row>
    <row r="1512" spans="1:7">
      <c r="A1512" s="11">
        <v>410075</v>
      </c>
      <c r="B1512" t="s">
        <v>1489</v>
      </c>
      <c r="C1512" s="18" t="s">
        <v>3557</v>
      </c>
      <c r="D1512" t="s">
        <v>3558</v>
      </c>
      <c r="E1512" t="s">
        <v>3545</v>
      </c>
      <c r="F1512" t="s">
        <v>3546</v>
      </c>
      <c r="G1512" s="11">
        <v>410075</v>
      </c>
    </row>
    <row r="1513" spans="1:7">
      <c r="A1513" s="11">
        <v>410079</v>
      </c>
      <c r="B1513" t="s">
        <v>1490</v>
      </c>
      <c r="C1513" s="18" t="s">
        <v>3557</v>
      </c>
      <c r="D1513" t="s">
        <v>3558</v>
      </c>
      <c r="E1513" t="s">
        <v>3545</v>
      </c>
      <c r="F1513" t="s">
        <v>3546</v>
      </c>
      <c r="G1513" s="11">
        <v>410079</v>
      </c>
    </row>
    <row r="1514" spans="1:7">
      <c r="A1514" s="11">
        <v>410080</v>
      </c>
      <c r="B1514" t="s">
        <v>1491</v>
      </c>
      <c r="C1514" s="18" t="s">
        <v>3557</v>
      </c>
      <c r="D1514" t="s">
        <v>3558</v>
      </c>
      <c r="E1514" t="s">
        <v>3545</v>
      </c>
      <c r="F1514" t="s">
        <v>3546</v>
      </c>
      <c r="G1514" s="11">
        <v>410080</v>
      </c>
    </row>
    <row r="1515" spans="1:7">
      <c r="A1515" s="11">
        <v>410081</v>
      </c>
      <c r="B1515" t="s">
        <v>1492</v>
      </c>
      <c r="C1515" s="18" t="s">
        <v>3557</v>
      </c>
      <c r="D1515" t="s">
        <v>3558</v>
      </c>
      <c r="E1515" t="s">
        <v>3545</v>
      </c>
      <c r="F1515" t="s">
        <v>3546</v>
      </c>
      <c r="G1515" s="11">
        <v>410081</v>
      </c>
    </row>
    <row r="1516" spans="1:7">
      <c r="A1516" s="11">
        <v>410082</v>
      </c>
      <c r="B1516" t="s">
        <v>1493</v>
      </c>
      <c r="C1516" s="18" t="s">
        <v>3557</v>
      </c>
      <c r="D1516" t="s">
        <v>3558</v>
      </c>
      <c r="E1516" t="s">
        <v>3545</v>
      </c>
      <c r="F1516" t="s">
        <v>3546</v>
      </c>
      <c r="G1516" s="11">
        <v>410082</v>
      </c>
    </row>
    <row r="1517" spans="1:7">
      <c r="A1517" s="11">
        <v>410083</v>
      </c>
      <c r="B1517" t="s">
        <v>1494</v>
      </c>
      <c r="C1517" s="18" t="s">
        <v>3557</v>
      </c>
      <c r="D1517" t="s">
        <v>3558</v>
      </c>
      <c r="E1517" t="s">
        <v>3545</v>
      </c>
      <c r="F1517" t="s">
        <v>3546</v>
      </c>
      <c r="G1517" s="11">
        <v>410083</v>
      </c>
    </row>
    <row r="1518" spans="1:7">
      <c r="A1518" s="11">
        <v>410084</v>
      </c>
      <c r="B1518" t="s">
        <v>1495</v>
      </c>
      <c r="C1518" s="18" t="s">
        <v>3557</v>
      </c>
      <c r="D1518" t="s">
        <v>3558</v>
      </c>
      <c r="E1518" t="s">
        <v>3545</v>
      </c>
      <c r="F1518" t="s">
        <v>3546</v>
      </c>
      <c r="G1518" s="11">
        <v>410084</v>
      </c>
    </row>
    <row r="1519" spans="1:7">
      <c r="A1519" s="11">
        <v>410085</v>
      </c>
      <c r="B1519" t="s">
        <v>1496</v>
      </c>
      <c r="C1519" s="18" t="s">
        <v>3557</v>
      </c>
      <c r="D1519" t="s">
        <v>3558</v>
      </c>
      <c r="E1519" t="s">
        <v>3545</v>
      </c>
      <c r="F1519" t="s">
        <v>3546</v>
      </c>
      <c r="G1519" s="11">
        <v>410085</v>
      </c>
    </row>
    <row r="1520" spans="1:7">
      <c r="A1520" s="11">
        <v>410086</v>
      </c>
      <c r="B1520" t="s">
        <v>1497</v>
      </c>
      <c r="C1520" s="18" t="s">
        <v>3557</v>
      </c>
      <c r="D1520" t="s">
        <v>3558</v>
      </c>
      <c r="E1520" t="s">
        <v>3545</v>
      </c>
      <c r="F1520" t="s">
        <v>3546</v>
      </c>
      <c r="G1520" s="11">
        <v>410086</v>
      </c>
    </row>
    <row r="1521" spans="1:7">
      <c r="A1521" s="11">
        <v>410087</v>
      </c>
      <c r="B1521" t="s">
        <v>1498</v>
      </c>
      <c r="C1521" s="18" t="s">
        <v>3557</v>
      </c>
      <c r="D1521" t="s">
        <v>3558</v>
      </c>
      <c r="E1521" t="s">
        <v>3545</v>
      </c>
      <c r="F1521" t="s">
        <v>3546</v>
      </c>
      <c r="G1521" s="11">
        <v>410087</v>
      </c>
    </row>
    <row r="1522" spans="1:7">
      <c r="A1522" s="11">
        <v>410088</v>
      </c>
      <c r="B1522" s="11" t="s">
        <v>3571</v>
      </c>
      <c r="C1522" s="18" t="s">
        <v>3557</v>
      </c>
      <c r="D1522" t="s">
        <v>3558</v>
      </c>
      <c r="E1522" t="s">
        <v>3545</v>
      </c>
      <c r="F1522" t="s">
        <v>3546</v>
      </c>
      <c r="G1522" s="11">
        <v>410088</v>
      </c>
    </row>
    <row r="1523" spans="1:7">
      <c r="A1523" s="11">
        <v>410089</v>
      </c>
      <c r="B1523" s="11" t="s">
        <v>1499</v>
      </c>
      <c r="C1523" s="18" t="s">
        <v>3561</v>
      </c>
      <c r="D1523" t="s">
        <v>3562</v>
      </c>
      <c r="E1523" t="s">
        <v>3557</v>
      </c>
      <c r="F1523" t="s">
        <v>3558</v>
      </c>
      <c r="G1523" s="11">
        <v>410089</v>
      </c>
    </row>
    <row r="1524" spans="1:7">
      <c r="A1524" s="11">
        <v>410090</v>
      </c>
      <c r="B1524" t="s">
        <v>1500</v>
      </c>
      <c r="C1524" s="18" t="s">
        <v>3557</v>
      </c>
      <c r="D1524" t="s">
        <v>3558</v>
      </c>
      <c r="E1524" t="s">
        <v>3545</v>
      </c>
      <c r="F1524" t="s">
        <v>3546</v>
      </c>
      <c r="G1524" s="11">
        <v>410090</v>
      </c>
    </row>
    <row r="1525" spans="1:7">
      <c r="A1525" s="11">
        <v>410091</v>
      </c>
      <c r="B1525" t="s">
        <v>1501</v>
      </c>
      <c r="C1525" s="18" t="s">
        <v>3557</v>
      </c>
      <c r="D1525" t="s">
        <v>3558</v>
      </c>
      <c r="E1525" t="s">
        <v>3545</v>
      </c>
      <c r="F1525" t="s">
        <v>3546</v>
      </c>
      <c r="G1525" s="11">
        <v>410091</v>
      </c>
    </row>
    <row r="1526" spans="1:7">
      <c r="A1526" s="11">
        <v>410092</v>
      </c>
      <c r="B1526" t="s">
        <v>1502</v>
      </c>
      <c r="C1526" s="18" t="s">
        <v>3557</v>
      </c>
      <c r="D1526" t="s">
        <v>3558</v>
      </c>
      <c r="E1526" t="s">
        <v>3545</v>
      </c>
      <c r="F1526" t="s">
        <v>3546</v>
      </c>
      <c r="G1526" s="11">
        <v>410092</v>
      </c>
    </row>
    <row r="1527" spans="1:7">
      <c r="A1527" s="11">
        <v>410093</v>
      </c>
      <c r="B1527" t="s">
        <v>1503</v>
      </c>
      <c r="C1527" s="18" t="s">
        <v>3557</v>
      </c>
      <c r="D1527" t="s">
        <v>3558</v>
      </c>
      <c r="E1527" t="s">
        <v>3545</v>
      </c>
      <c r="F1527" t="s">
        <v>3546</v>
      </c>
      <c r="G1527" s="11">
        <v>410093</v>
      </c>
    </row>
    <row r="1528" spans="1:7">
      <c r="A1528" s="11">
        <v>410097</v>
      </c>
      <c r="B1528" t="s">
        <v>1504</v>
      </c>
      <c r="C1528" s="18" t="s">
        <v>3557</v>
      </c>
      <c r="D1528" t="s">
        <v>3558</v>
      </c>
      <c r="E1528" t="s">
        <v>3545</v>
      </c>
      <c r="F1528" t="s">
        <v>3546</v>
      </c>
      <c r="G1528" s="11">
        <v>410097</v>
      </c>
    </row>
    <row r="1529" spans="1:7">
      <c r="A1529" s="11">
        <v>410098</v>
      </c>
      <c r="B1529" t="s">
        <v>1505</v>
      </c>
      <c r="C1529" s="18" t="s">
        <v>3557</v>
      </c>
      <c r="D1529" t="s">
        <v>3558</v>
      </c>
      <c r="E1529" t="s">
        <v>3545</v>
      </c>
      <c r="F1529" t="s">
        <v>3546</v>
      </c>
      <c r="G1529" s="11">
        <v>410098</v>
      </c>
    </row>
    <row r="1530" spans="1:7">
      <c r="A1530" s="11">
        <v>410099</v>
      </c>
      <c r="B1530" t="s">
        <v>1506</v>
      </c>
      <c r="C1530" s="18" t="s">
        <v>3557</v>
      </c>
      <c r="D1530" t="s">
        <v>3558</v>
      </c>
      <c r="E1530" t="s">
        <v>3545</v>
      </c>
      <c r="F1530" t="s">
        <v>3546</v>
      </c>
      <c r="G1530" s="11">
        <v>410099</v>
      </c>
    </row>
    <row r="1531" spans="1:7">
      <c r="A1531" s="11">
        <v>410100</v>
      </c>
      <c r="B1531" t="s">
        <v>1507</v>
      </c>
      <c r="C1531" s="18" t="s">
        <v>3557</v>
      </c>
      <c r="D1531" t="s">
        <v>3558</v>
      </c>
      <c r="E1531" t="s">
        <v>3545</v>
      </c>
      <c r="F1531" t="s">
        <v>3546</v>
      </c>
      <c r="G1531" s="11">
        <v>410100</v>
      </c>
    </row>
    <row r="1532" spans="1:7">
      <c r="A1532" s="11">
        <v>410104</v>
      </c>
      <c r="B1532" t="s">
        <v>1508</v>
      </c>
      <c r="C1532" s="18" t="s">
        <v>3557</v>
      </c>
      <c r="D1532" t="s">
        <v>3558</v>
      </c>
      <c r="E1532" t="s">
        <v>3545</v>
      </c>
      <c r="F1532" t="s">
        <v>3546</v>
      </c>
      <c r="G1532" s="11">
        <v>410104</v>
      </c>
    </row>
    <row r="1533" spans="1:7">
      <c r="A1533" s="11">
        <v>410105</v>
      </c>
      <c r="B1533" t="s">
        <v>1509</v>
      </c>
      <c r="C1533" s="18" t="s">
        <v>3557</v>
      </c>
      <c r="D1533" t="s">
        <v>3558</v>
      </c>
      <c r="E1533" t="s">
        <v>3545</v>
      </c>
      <c r="F1533" t="s">
        <v>3546</v>
      </c>
      <c r="G1533" s="11">
        <v>410105</v>
      </c>
    </row>
    <row r="1534" spans="1:7">
      <c r="A1534" s="11">
        <v>410106</v>
      </c>
      <c r="B1534" t="s">
        <v>1510</v>
      </c>
      <c r="C1534" s="18" t="s">
        <v>3557</v>
      </c>
      <c r="D1534" t="s">
        <v>3558</v>
      </c>
      <c r="E1534" t="s">
        <v>3545</v>
      </c>
      <c r="F1534" t="s">
        <v>3546</v>
      </c>
      <c r="G1534" s="11">
        <v>410106</v>
      </c>
    </row>
    <row r="1535" spans="1:7">
      <c r="A1535" s="11">
        <v>410107</v>
      </c>
      <c r="B1535" t="s">
        <v>1511</v>
      </c>
      <c r="C1535" s="18" t="s">
        <v>3557</v>
      </c>
      <c r="D1535" t="s">
        <v>3558</v>
      </c>
      <c r="E1535" t="s">
        <v>3545</v>
      </c>
      <c r="F1535" t="s">
        <v>3546</v>
      </c>
      <c r="G1535" s="11">
        <v>410107</v>
      </c>
    </row>
    <row r="1536" spans="1:7">
      <c r="A1536" s="11">
        <v>410108</v>
      </c>
      <c r="B1536" t="s">
        <v>1512</v>
      </c>
      <c r="C1536" s="18" t="s">
        <v>3557</v>
      </c>
      <c r="D1536" t="s">
        <v>3558</v>
      </c>
      <c r="E1536" t="s">
        <v>3545</v>
      </c>
      <c r="F1536" t="s">
        <v>3546</v>
      </c>
      <c r="G1536" s="11">
        <v>410108</v>
      </c>
    </row>
    <row r="1537" spans="1:7">
      <c r="A1537" s="11">
        <v>410109</v>
      </c>
      <c r="B1537" t="s">
        <v>1513</v>
      </c>
      <c r="C1537" s="18" t="s">
        <v>3557</v>
      </c>
      <c r="D1537" t="s">
        <v>3558</v>
      </c>
      <c r="E1537" t="s">
        <v>3545</v>
      </c>
      <c r="F1537" t="s">
        <v>3546</v>
      </c>
      <c r="G1537" s="11">
        <v>410109</v>
      </c>
    </row>
    <row r="1538" spans="1:7">
      <c r="A1538" s="11">
        <v>411100</v>
      </c>
      <c r="B1538" s="11" t="s">
        <v>1514</v>
      </c>
      <c r="C1538" s="18" t="s">
        <v>3563</v>
      </c>
      <c r="D1538" t="s">
        <v>3564</v>
      </c>
      <c r="E1538" t="s">
        <v>3551</v>
      </c>
      <c r="F1538" t="s">
        <v>3552</v>
      </c>
      <c r="G1538" s="11">
        <v>411100</v>
      </c>
    </row>
    <row r="1539" spans="1:7">
      <c r="A1539" s="11">
        <v>411101</v>
      </c>
      <c r="B1539" t="s">
        <v>1515</v>
      </c>
      <c r="C1539" s="18" t="s">
        <v>3557</v>
      </c>
      <c r="D1539" t="s">
        <v>3558</v>
      </c>
      <c r="E1539" t="s">
        <v>3545</v>
      </c>
      <c r="F1539" t="s">
        <v>3546</v>
      </c>
      <c r="G1539" s="11">
        <v>411101</v>
      </c>
    </row>
    <row r="1540" spans="1:7">
      <c r="A1540" s="11">
        <v>411102</v>
      </c>
      <c r="B1540" t="s">
        <v>1516</v>
      </c>
      <c r="C1540" s="18" t="s">
        <v>3557</v>
      </c>
      <c r="D1540" t="s">
        <v>3558</v>
      </c>
      <c r="E1540" t="s">
        <v>3545</v>
      </c>
      <c r="F1540" t="s">
        <v>3546</v>
      </c>
      <c r="G1540" s="11">
        <v>411102</v>
      </c>
    </row>
    <row r="1541" spans="1:7">
      <c r="A1541" s="11">
        <v>411103</v>
      </c>
      <c r="B1541" s="11" t="s">
        <v>1517</v>
      </c>
      <c r="C1541" s="18" t="s">
        <v>3563</v>
      </c>
      <c r="D1541" t="s">
        <v>3564</v>
      </c>
      <c r="E1541" t="s">
        <v>3551</v>
      </c>
      <c r="F1541" t="s">
        <v>3552</v>
      </c>
      <c r="G1541" s="11">
        <v>411103</v>
      </c>
    </row>
    <row r="1542" spans="1:7">
      <c r="A1542" s="11">
        <v>411105</v>
      </c>
      <c r="B1542" t="s">
        <v>1518</v>
      </c>
      <c r="C1542" s="18" t="s">
        <v>3557</v>
      </c>
      <c r="D1542" t="s">
        <v>3558</v>
      </c>
      <c r="E1542" t="s">
        <v>3545</v>
      </c>
      <c r="F1542" t="s">
        <v>3546</v>
      </c>
      <c r="G1542" s="11">
        <v>411105</v>
      </c>
    </row>
    <row r="1543" spans="1:7">
      <c r="A1543" s="11">
        <v>411106</v>
      </c>
      <c r="B1543" t="s">
        <v>1519</v>
      </c>
      <c r="C1543" s="18" t="s">
        <v>3557</v>
      </c>
      <c r="D1543" t="s">
        <v>3558</v>
      </c>
      <c r="E1543" t="s">
        <v>3545</v>
      </c>
      <c r="F1543" t="s">
        <v>3546</v>
      </c>
      <c r="G1543" s="11">
        <v>411106</v>
      </c>
    </row>
    <row r="1544" spans="1:7">
      <c r="A1544" s="11">
        <v>411107</v>
      </c>
      <c r="B1544" s="11" t="s">
        <v>1520</v>
      </c>
      <c r="C1544" s="18" t="s">
        <v>3563</v>
      </c>
      <c r="D1544" t="s">
        <v>3564</v>
      </c>
      <c r="E1544" t="s">
        <v>3551</v>
      </c>
      <c r="F1544" t="s">
        <v>3552</v>
      </c>
      <c r="G1544" s="11">
        <v>411107</v>
      </c>
    </row>
    <row r="1545" spans="1:7">
      <c r="A1545" s="11">
        <v>411108</v>
      </c>
      <c r="B1545" s="11" t="s">
        <v>1521</v>
      </c>
      <c r="C1545" s="18" t="s">
        <v>3563</v>
      </c>
      <c r="D1545" t="s">
        <v>3564</v>
      </c>
      <c r="E1545" t="s">
        <v>3551</v>
      </c>
      <c r="F1545" t="s">
        <v>3552</v>
      </c>
      <c r="G1545" s="11">
        <v>411108</v>
      </c>
    </row>
    <row r="1546" spans="1:7">
      <c r="A1546" s="11">
        <v>411109</v>
      </c>
      <c r="B1546" s="11" t="s">
        <v>1522</v>
      </c>
      <c r="C1546" s="18" t="s">
        <v>3563</v>
      </c>
      <c r="D1546" t="s">
        <v>3564</v>
      </c>
      <c r="E1546" t="s">
        <v>3551</v>
      </c>
      <c r="F1546" t="s">
        <v>3552</v>
      </c>
      <c r="G1546" s="11">
        <v>411109</v>
      </c>
    </row>
    <row r="1547" spans="1:7">
      <c r="A1547" s="11">
        <v>411110</v>
      </c>
      <c r="B1547" s="11" t="s">
        <v>1523</v>
      </c>
      <c r="C1547" s="18" t="s">
        <v>3563</v>
      </c>
      <c r="D1547" t="s">
        <v>3564</v>
      </c>
      <c r="E1547" t="s">
        <v>3551</v>
      </c>
      <c r="F1547" t="s">
        <v>3552</v>
      </c>
      <c r="G1547" s="11">
        <v>411110</v>
      </c>
    </row>
    <row r="1548" spans="1:7">
      <c r="A1548" s="11">
        <v>411111</v>
      </c>
      <c r="B1548" t="s">
        <v>1524</v>
      </c>
      <c r="C1548" s="18" t="s">
        <v>3557</v>
      </c>
      <c r="D1548" t="s">
        <v>3558</v>
      </c>
      <c r="E1548" t="s">
        <v>3545</v>
      </c>
      <c r="F1548" t="s">
        <v>3546</v>
      </c>
      <c r="G1548" s="11">
        <v>411111</v>
      </c>
    </row>
    <row r="1549" spans="1:7">
      <c r="A1549" s="11">
        <v>411112</v>
      </c>
      <c r="B1549" s="11" t="s">
        <v>1525</v>
      </c>
      <c r="C1549" s="18" t="s">
        <v>3563</v>
      </c>
      <c r="D1549" t="s">
        <v>3564</v>
      </c>
      <c r="E1549" t="s">
        <v>3551</v>
      </c>
      <c r="F1549" t="s">
        <v>3552</v>
      </c>
      <c r="G1549" s="11">
        <v>411112</v>
      </c>
    </row>
    <row r="1550" spans="1:7">
      <c r="A1550" s="11">
        <v>411113</v>
      </c>
      <c r="B1550" s="11" t="s">
        <v>1526</v>
      </c>
      <c r="C1550" s="18" t="s">
        <v>3563</v>
      </c>
      <c r="D1550" t="s">
        <v>3564</v>
      </c>
      <c r="E1550" t="s">
        <v>3551</v>
      </c>
      <c r="F1550" t="s">
        <v>3552</v>
      </c>
      <c r="G1550" s="11">
        <v>411113</v>
      </c>
    </row>
    <row r="1551" spans="1:7">
      <c r="A1551" s="11">
        <v>411114</v>
      </c>
      <c r="B1551" t="s">
        <v>1527</v>
      </c>
      <c r="C1551" s="18" t="s">
        <v>3557</v>
      </c>
      <c r="D1551" t="s">
        <v>3558</v>
      </c>
      <c r="E1551" t="s">
        <v>3545</v>
      </c>
      <c r="F1551" t="s">
        <v>3546</v>
      </c>
      <c r="G1551" s="11">
        <v>411114</v>
      </c>
    </row>
    <row r="1552" spans="1:7">
      <c r="A1552" s="11">
        <v>411115</v>
      </c>
      <c r="B1552" s="11" t="s">
        <v>1528</v>
      </c>
      <c r="C1552" s="18" t="s">
        <v>3563</v>
      </c>
      <c r="D1552" t="s">
        <v>3564</v>
      </c>
      <c r="E1552" t="s">
        <v>3551</v>
      </c>
      <c r="F1552" t="s">
        <v>3552</v>
      </c>
      <c r="G1552" s="11">
        <v>411115</v>
      </c>
    </row>
    <row r="1553" spans="1:7">
      <c r="A1553" s="11">
        <v>411116</v>
      </c>
      <c r="B1553" s="11" t="s">
        <v>1529</v>
      </c>
      <c r="C1553" s="18" t="s">
        <v>3563</v>
      </c>
      <c r="D1553" t="s">
        <v>3564</v>
      </c>
      <c r="E1553" t="s">
        <v>3551</v>
      </c>
      <c r="F1553" t="s">
        <v>3552</v>
      </c>
      <c r="G1553" s="11">
        <v>411116</v>
      </c>
    </row>
    <row r="1554" spans="1:7">
      <c r="A1554" s="11">
        <v>411117</v>
      </c>
      <c r="B1554" s="11" t="s">
        <v>1530</v>
      </c>
      <c r="C1554" s="18" t="s">
        <v>3563</v>
      </c>
      <c r="D1554" t="s">
        <v>3564</v>
      </c>
      <c r="E1554" t="s">
        <v>3551</v>
      </c>
      <c r="F1554" t="s">
        <v>3552</v>
      </c>
      <c r="G1554" s="11">
        <v>411117</v>
      </c>
    </row>
    <row r="1555" spans="1:7">
      <c r="A1555" s="11">
        <v>411118</v>
      </c>
      <c r="B1555" s="11" t="s">
        <v>1531</v>
      </c>
      <c r="C1555" s="18" t="s">
        <v>3563</v>
      </c>
      <c r="D1555" t="s">
        <v>3564</v>
      </c>
      <c r="E1555" t="s">
        <v>3551</v>
      </c>
      <c r="F1555" t="s">
        <v>3552</v>
      </c>
      <c r="G1555" s="11">
        <v>411118</v>
      </c>
    </row>
    <row r="1556" spans="1:7">
      <c r="A1556" s="11">
        <v>411119</v>
      </c>
      <c r="B1556" t="s">
        <v>1532</v>
      </c>
      <c r="C1556" s="18" t="s">
        <v>3557</v>
      </c>
      <c r="D1556" t="s">
        <v>3558</v>
      </c>
      <c r="E1556" t="s">
        <v>3545</v>
      </c>
      <c r="F1556" t="s">
        <v>3546</v>
      </c>
      <c r="G1556" s="11">
        <v>411119</v>
      </c>
    </row>
    <row r="1557" spans="1:7">
      <c r="A1557" s="11">
        <v>411120</v>
      </c>
      <c r="B1557" t="s">
        <v>1533</v>
      </c>
      <c r="C1557" s="18" t="s">
        <v>3557</v>
      </c>
      <c r="D1557" t="s">
        <v>3558</v>
      </c>
      <c r="E1557" t="s">
        <v>3545</v>
      </c>
      <c r="F1557" t="s">
        <v>3546</v>
      </c>
      <c r="G1557" s="11">
        <v>411120</v>
      </c>
    </row>
    <row r="1558" spans="1:7">
      <c r="A1558" s="11">
        <v>411123</v>
      </c>
      <c r="B1558" t="s">
        <v>1534</v>
      </c>
      <c r="C1558" s="18" t="s">
        <v>3557</v>
      </c>
      <c r="D1558" t="s">
        <v>3558</v>
      </c>
      <c r="E1558" t="s">
        <v>3545</v>
      </c>
      <c r="F1558" t="s">
        <v>3546</v>
      </c>
      <c r="G1558" s="11">
        <v>411123</v>
      </c>
    </row>
    <row r="1559" spans="1:7">
      <c r="A1559" s="11">
        <v>411124</v>
      </c>
      <c r="B1559" s="11" t="s">
        <v>1535</v>
      </c>
      <c r="C1559" s="18" t="s">
        <v>3563</v>
      </c>
      <c r="D1559" t="s">
        <v>3564</v>
      </c>
      <c r="E1559" t="s">
        <v>3551</v>
      </c>
      <c r="F1559" t="s">
        <v>3552</v>
      </c>
      <c r="G1559" s="11">
        <v>411124</v>
      </c>
    </row>
    <row r="1560" spans="1:7">
      <c r="A1560" s="11">
        <v>411125</v>
      </c>
      <c r="B1560" s="11" t="s">
        <v>1536</v>
      </c>
      <c r="C1560" s="18" t="s">
        <v>3563</v>
      </c>
      <c r="D1560" t="s">
        <v>3564</v>
      </c>
      <c r="E1560" t="s">
        <v>3551</v>
      </c>
      <c r="F1560" t="s">
        <v>3552</v>
      </c>
      <c r="G1560" s="11">
        <v>411125</v>
      </c>
    </row>
    <row r="1561" spans="1:7">
      <c r="A1561" s="11">
        <v>411126</v>
      </c>
      <c r="B1561" t="s">
        <v>1537</v>
      </c>
      <c r="C1561" s="18" t="s">
        <v>3557</v>
      </c>
      <c r="D1561" t="s">
        <v>3558</v>
      </c>
      <c r="E1561" t="s">
        <v>3545</v>
      </c>
      <c r="F1561" t="s">
        <v>3546</v>
      </c>
      <c r="G1561" s="11">
        <v>411126</v>
      </c>
    </row>
    <row r="1562" spans="1:7">
      <c r="A1562" s="11">
        <v>411127</v>
      </c>
      <c r="B1562" s="11" t="s">
        <v>1538</v>
      </c>
      <c r="C1562" s="18" t="s">
        <v>3563</v>
      </c>
      <c r="D1562" t="s">
        <v>3564</v>
      </c>
      <c r="E1562" t="s">
        <v>3551</v>
      </c>
      <c r="F1562" t="s">
        <v>3552</v>
      </c>
      <c r="G1562" s="11">
        <v>411127</v>
      </c>
    </row>
    <row r="1563" spans="1:7">
      <c r="A1563" s="11">
        <v>411129</v>
      </c>
      <c r="B1563" s="11" t="s">
        <v>1539</v>
      </c>
      <c r="C1563" s="18" t="s">
        <v>3563</v>
      </c>
      <c r="D1563" t="s">
        <v>3564</v>
      </c>
      <c r="E1563" t="s">
        <v>3551</v>
      </c>
      <c r="F1563" t="s">
        <v>3552</v>
      </c>
      <c r="G1563" s="11">
        <v>411129</v>
      </c>
    </row>
    <row r="1564" spans="1:7">
      <c r="A1564" s="11">
        <v>411130</v>
      </c>
      <c r="B1564" t="s">
        <v>1540</v>
      </c>
      <c r="C1564" s="18" t="s">
        <v>3557</v>
      </c>
      <c r="D1564" t="s">
        <v>3558</v>
      </c>
      <c r="E1564" t="s">
        <v>3545</v>
      </c>
      <c r="F1564" t="s">
        <v>3546</v>
      </c>
      <c r="G1564" s="11">
        <v>411130</v>
      </c>
    </row>
    <row r="1565" spans="1:7">
      <c r="A1565" s="11">
        <v>411131</v>
      </c>
      <c r="B1565" t="s">
        <v>1541</v>
      </c>
      <c r="C1565" s="18" t="s">
        <v>3557</v>
      </c>
      <c r="D1565" t="s">
        <v>3558</v>
      </c>
      <c r="E1565" t="s">
        <v>3545</v>
      </c>
      <c r="F1565" t="s">
        <v>3546</v>
      </c>
      <c r="G1565" s="11">
        <v>411131</v>
      </c>
    </row>
    <row r="1566" spans="1:7">
      <c r="A1566" s="11">
        <v>411132</v>
      </c>
      <c r="B1566" t="s">
        <v>1542</v>
      </c>
      <c r="C1566" s="18" t="s">
        <v>3557</v>
      </c>
      <c r="D1566" t="s">
        <v>3558</v>
      </c>
      <c r="E1566" t="s">
        <v>3545</v>
      </c>
      <c r="F1566" t="s">
        <v>3546</v>
      </c>
      <c r="G1566" s="11">
        <v>411132</v>
      </c>
    </row>
    <row r="1567" spans="1:7">
      <c r="A1567" s="11">
        <v>411133</v>
      </c>
      <c r="B1567" s="11" t="s">
        <v>1543</v>
      </c>
      <c r="C1567" s="18" t="s">
        <v>3563</v>
      </c>
      <c r="D1567" t="s">
        <v>3564</v>
      </c>
      <c r="E1567" t="s">
        <v>3551</v>
      </c>
      <c r="F1567" t="s">
        <v>3552</v>
      </c>
      <c r="G1567" s="11">
        <v>411133</v>
      </c>
    </row>
    <row r="1568" spans="1:7">
      <c r="A1568" s="11">
        <v>411134</v>
      </c>
      <c r="B1568" t="s">
        <v>1544</v>
      </c>
      <c r="C1568" s="18" t="s">
        <v>3557</v>
      </c>
      <c r="D1568" t="s">
        <v>3558</v>
      </c>
      <c r="E1568" t="s">
        <v>3545</v>
      </c>
      <c r="F1568" t="s">
        <v>3546</v>
      </c>
      <c r="G1568" s="11">
        <v>411134</v>
      </c>
    </row>
    <row r="1569" spans="1:7">
      <c r="A1569" s="11">
        <v>411135</v>
      </c>
      <c r="B1569" t="s">
        <v>1545</v>
      </c>
      <c r="C1569" s="18" t="s">
        <v>3557</v>
      </c>
      <c r="D1569" t="s">
        <v>3558</v>
      </c>
      <c r="E1569" t="s">
        <v>3545</v>
      </c>
      <c r="F1569" t="s">
        <v>3546</v>
      </c>
      <c r="G1569" s="11">
        <v>411135</v>
      </c>
    </row>
    <row r="1570" spans="1:7">
      <c r="A1570" s="11">
        <v>411136</v>
      </c>
      <c r="B1570" t="s">
        <v>1546</v>
      </c>
      <c r="C1570" s="18" t="s">
        <v>3557</v>
      </c>
      <c r="D1570" t="s">
        <v>3558</v>
      </c>
      <c r="E1570" t="s">
        <v>3545</v>
      </c>
      <c r="F1570" t="s">
        <v>3546</v>
      </c>
      <c r="G1570" s="11">
        <v>411136</v>
      </c>
    </row>
    <row r="1571" spans="1:7">
      <c r="A1571" s="11">
        <v>411137</v>
      </c>
      <c r="B1571" t="s">
        <v>1547</v>
      </c>
      <c r="C1571" s="18" t="s">
        <v>3557</v>
      </c>
      <c r="D1571" t="s">
        <v>3558</v>
      </c>
      <c r="E1571" t="s">
        <v>3545</v>
      </c>
      <c r="F1571" t="s">
        <v>3546</v>
      </c>
      <c r="G1571" s="11">
        <v>411137</v>
      </c>
    </row>
    <row r="1572" spans="1:7">
      <c r="A1572" s="11">
        <v>411138</v>
      </c>
      <c r="B1572" t="s">
        <v>1548</v>
      </c>
      <c r="C1572" s="18" t="s">
        <v>3557</v>
      </c>
      <c r="D1572" t="s">
        <v>3558</v>
      </c>
      <c r="E1572" t="s">
        <v>3545</v>
      </c>
      <c r="F1572" t="s">
        <v>3546</v>
      </c>
      <c r="G1572" s="11">
        <v>411138</v>
      </c>
    </row>
    <row r="1573" spans="1:7">
      <c r="A1573" s="11">
        <v>411139</v>
      </c>
      <c r="B1573" t="s">
        <v>1549</v>
      </c>
      <c r="C1573" s="18" t="s">
        <v>3557</v>
      </c>
      <c r="D1573" t="s">
        <v>3558</v>
      </c>
      <c r="E1573" t="s">
        <v>3545</v>
      </c>
      <c r="F1573" t="s">
        <v>3546</v>
      </c>
      <c r="G1573" s="11">
        <v>411139</v>
      </c>
    </row>
    <row r="1574" spans="1:7">
      <c r="A1574" s="11">
        <v>411140</v>
      </c>
      <c r="B1574" t="s">
        <v>1550</v>
      </c>
      <c r="C1574" s="18" t="s">
        <v>3557</v>
      </c>
      <c r="D1574" t="s">
        <v>3558</v>
      </c>
      <c r="E1574" t="s">
        <v>3545</v>
      </c>
      <c r="F1574" t="s">
        <v>3546</v>
      </c>
      <c r="G1574" s="11">
        <v>411140</v>
      </c>
    </row>
    <row r="1575" spans="1:7">
      <c r="A1575" s="11">
        <v>411141</v>
      </c>
      <c r="B1575" t="s">
        <v>1551</v>
      </c>
      <c r="C1575" s="18" t="s">
        <v>3557</v>
      </c>
      <c r="D1575" t="s">
        <v>3558</v>
      </c>
      <c r="E1575" t="s">
        <v>3545</v>
      </c>
      <c r="F1575" t="s">
        <v>3546</v>
      </c>
      <c r="G1575" s="11">
        <v>411141</v>
      </c>
    </row>
    <row r="1576" spans="1:7">
      <c r="A1576" s="11">
        <v>411142</v>
      </c>
      <c r="B1576" t="s">
        <v>1552</v>
      </c>
      <c r="C1576" s="18" t="s">
        <v>3557</v>
      </c>
      <c r="D1576" t="s">
        <v>3558</v>
      </c>
      <c r="E1576" t="s">
        <v>3545</v>
      </c>
      <c r="F1576" t="s">
        <v>3546</v>
      </c>
      <c r="G1576" s="11">
        <v>411142</v>
      </c>
    </row>
    <row r="1577" spans="1:7">
      <c r="A1577" s="11">
        <v>411143</v>
      </c>
      <c r="B1577" t="s">
        <v>1553</v>
      </c>
      <c r="C1577" s="18" t="s">
        <v>3557</v>
      </c>
      <c r="D1577" t="s">
        <v>3558</v>
      </c>
      <c r="E1577" t="s">
        <v>3545</v>
      </c>
      <c r="F1577" t="s">
        <v>3546</v>
      </c>
      <c r="G1577" s="11">
        <v>411143</v>
      </c>
    </row>
    <row r="1578" spans="1:7">
      <c r="A1578" s="11">
        <v>411144</v>
      </c>
      <c r="B1578" t="s">
        <v>1554</v>
      </c>
      <c r="C1578" s="18" t="s">
        <v>3557</v>
      </c>
      <c r="D1578" t="s">
        <v>3558</v>
      </c>
      <c r="E1578" t="s">
        <v>3545</v>
      </c>
      <c r="F1578" t="s">
        <v>3546</v>
      </c>
      <c r="G1578" s="11">
        <v>411144</v>
      </c>
    </row>
    <row r="1579" spans="1:7">
      <c r="A1579" s="11">
        <v>411145</v>
      </c>
      <c r="B1579" s="11" t="s">
        <v>1555</v>
      </c>
      <c r="C1579" s="18" t="s">
        <v>3563</v>
      </c>
      <c r="D1579" t="s">
        <v>3564</v>
      </c>
      <c r="E1579" t="s">
        <v>3551</v>
      </c>
      <c r="F1579" t="s">
        <v>3552</v>
      </c>
      <c r="G1579" s="11">
        <v>411145</v>
      </c>
    </row>
    <row r="1580" spans="1:7">
      <c r="A1580" s="11">
        <v>411146</v>
      </c>
      <c r="B1580" t="s">
        <v>1556</v>
      </c>
      <c r="C1580" s="18" t="s">
        <v>3557</v>
      </c>
      <c r="D1580" t="s">
        <v>3558</v>
      </c>
      <c r="E1580" t="s">
        <v>3545</v>
      </c>
      <c r="F1580" t="s">
        <v>3546</v>
      </c>
      <c r="G1580" s="11">
        <v>411146</v>
      </c>
    </row>
    <row r="1581" spans="1:7">
      <c r="A1581" s="11">
        <v>411147</v>
      </c>
      <c r="B1581" s="11" t="s">
        <v>1557</v>
      </c>
      <c r="C1581" s="18" t="s">
        <v>3563</v>
      </c>
      <c r="D1581" t="s">
        <v>3564</v>
      </c>
      <c r="E1581" t="s">
        <v>3551</v>
      </c>
      <c r="F1581" t="s">
        <v>3552</v>
      </c>
      <c r="G1581" s="11">
        <v>411147</v>
      </c>
    </row>
    <row r="1582" spans="1:7">
      <c r="A1582" s="11">
        <v>411150</v>
      </c>
      <c r="B1582" s="11" t="s">
        <v>1558</v>
      </c>
      <c r="C1582" s="18" t="s">
        <v>3563</v>
      </c>
      <c r="D1582" t="s">
        <v>3564</v>
      </c>
      <c r="E1582" t="s">
        <v>3551</v>
      </c>
      <c r="F1582" t="s">
        <v>3552</v>
      </c>
      <c r="G1582" s="11">
        <v>411150</v>
      </c>
    </row>
    <row r="1583" spans="1:7">
      <c r="A1583" s="11">
        <v>411151</v>
      </c>
      <c r="B1583" s="11" t="s">
        <v>1559</v>
      </c>
      <c r="C1583" s="18" t="s">
        <v>3563</v>
      </c>
      <c r="D1583" t="s">
        <v>3564</v>
      </c>
      <c r="E1583" t="s">
        <v>3551</v>
      </c>
      <c r="F1583" t="s">
        <v>3552</v>
      </c>
      <c r="G1583" s="11">
        <v>411151</v>
      </c>
    </row>
    <row r="1584" spans="1:7">
      <c r="A1584" s="11">
        <v>411152</v>
      </c>
      <c r="B1584" t="s">
        <v>1560</v>
      </c>
      <c r="C1584" s="18" t="s">
        <v>3557</v>
      </c>
      <c r="D1584" t="s">
        <v>3558</v>
      </c>
      <c r="E1584" t="s">
        <v>3545</v>
      </c>
      <c r="F1584" t="s">
        <v>3546</v>
      </c>
      <c r="G1584" s="11">
        <v>411152</v>
      </c>
    </row>
    <row r="1585" spans="1:7">
      <c r="A1585" s="11">
        <v>411153</v>
      </c>
      <c r="B1585" t="s">
        <v>1561</v>
      </c>
      <c r="C1585" s="18" t="s">
        <v>3557</v>
      </c>
      <c r="D1585" t="s">
        <v>3558</v>
      </c>
      <c r="E1585" t="s">
        <v>3545</v>
      </c>
      <c r="F1585" t="s">
        <v>3546</v>
      </c>
      <c r="G1585" s="11">
        <v>411153</v>
      </c>
    </row>
    <row r="1586" spans="1:7">
      <c r="A1586" s="11">
        <v>411154</v>
      </c>
      <c r="B1586" t="s">
        <v>1562</v>
      </c>
      <c r="C1586" s="18" t="s">
        <v>3557</v>
      </c>
      <c r="D1586" t="s">
        <v>3558</v>
      </c>
      <c r="E1586" t="s">
        <v>3545</v>
      </c>
      <c r="F1586" t="s">
        <v>3546</v>
      </c>
      <c r="G1586" s="11">
        <v>411154</v>
      </c>
    </row>
    <row r="1587" spans="1:7">
      <c r="A1587" s="11">
        <v>411155</v>
      </c>
      <c r="B1587" s="11" t="s">
        <v>1563</v>
      </c>
      <c r="C1587" s="18" t="s">
        <v>3563</v>
      </c>
      <c r="D1587" t="s">
        <v>3564</v>
      </c>
      <c r="E1587" t="s">
        <v>3551</v>
      </c>
      <c r="F1587" t="s">
        <v>3552</v>
      </c>
      <c r="G1587" s="11">
        <v>411155</v>
      </c>
    </row>
    <row r="1588" spans="1:7">
      <c r="A1588" s="11">
        <v>411156</v>
      </c>
      <c r="B1588" t="s">
        <v>1564</v>
      </c>
      <c r="C1588" s="18" t="s">
        <v>3557</v>
      </c>
      <c r="D1588" t="s">
        <v>3558</v>
      </c>
      <c r="E1588" t="s">
        <v>3545</v>
      </c>
      <c r="F1588" t="s">
        <v>3546</v>
      </c>
      <c r="G1588" s="11">
        <v>411156</v>
      </c>
    </row>
    <row r="1589" spans="1:7">
      <c r="A1589" s="11">
        <v>411157</v>
      </c>
      <c r="B1589" t="s">
        <v>1565</v>
      </c>
      <c r="C1589" s="18" t="s">
        <v>3557</v>
      </c>
      <c r="D1589" t="s">
        <v>3558</v>
      </c>
      <c r="E1589" t="s">
        <v>3545</v>
      </c>
      <c r="F1589" t="s">
        <v>3546</v>
      </c>
      <c r="G1589" s="11">
        <v>411157</v>
      </c>
    </row>
    <row r="1590" spans="1:7">
      <c r="A1590" s="11">
        <v>411158</v>
      </c>
      <c r="B1590" t="s">
        <v>1566</v>
      </c>
      <c r="C1590" s="18" t="s">
        <v>3557</v>
      </c>
      <c r="D1590" t="s">
        <v>3558</v>
      </c>
      <c r="E1590" t="s">
        <v>3545</v>
      </c>
      <c r="F1590" t="s">
        <v>3546</v>
      </c>
      <c r="G1590" s="11">
        <v>411158</v>
      </c>
    </row>
    <row r="1591" spans="1:7">
      <c r="A1591" s="11">
        <v>411161</v>
      </c>
      <c r="B1591" t="s">
        <v>3579</v>
      </c>
      <c r="C1591" s="18" t="s">
        <v>3590</v>
      </c>
      <c r="D1591" t="s">
        <v>3591</v>
      </c>
      <c r="E1591" t="s">
        <v>3557</v>
      </c>
      <c r="F1591" t="s">
        <v>3558</v>
      </c>
      <c r="G1591" s="11">
        <v>411161</v>
      </c>
    </row>
    <row r="1592" spans="1:7">
      <c r="A1592" s="11">
        <v>411164</v>
      </c>
      <c r="B1592" t="s">
        <v>3581</v>
      </c>
      <c r="C1592" s="18" t="s">
        <v>3561</v>
      </c>
      <c r="D1592" t="s">
        <v>3562</v>
      </c>
      <c r="E1592" t="s">
        <v>3557</v>
      </c>
      <c r="F1592" t="s">
        <v>3558</v>
      </c>
      <c r="G1592" s="11">
        <v>411164</v>
      </c>
    </row>
    <row r="1593" spans="1:7">
      <c r="A1593" s="11">
        <v>411165</v>
      </c>
      <c r="B1593" t="s">
        <v>3578</v>
      </c>
      <c r="C1593" s="18" t="s">
        <v>3561</v>
      </c>
      <c r="D1593" t="s">
        <v>3562</v>
      </c>
      <c r="E1593" t="s">
        <v>3557</v>
      </c>
      <c r="F1593" t="s">
        <v>3558</v>
      </c>
      <c r="G1593" s="11">
        <v>411165</v>
      </c>
    </row>
    <row r="1594" spans="1:7">
      <c r="A1594" s="11">
        <v>412130</v>
      </c>
      <c r="B1594" t="s">
        <v>1567</v>
      </c>
      <c r="C1594" s="18" t="s">
        <v>3557</v>
      </c>
      <c r="D1594" t="s">
        <v>3558</v>
      </c>
      <c r="E1594" t="s">
        <v>3545</v>
      </c>
      <c r="F1594" t="s">
        <v>3546</v>
      </c>
      <c r="G1594" s="11">
        <v>412130</v>
      </c>
    </row>
    <row r="1595" spans="1:7">
      <c r="A1595" s="11">
        <v>412131</v>
      </c>
      <c r="B1595" t="s">
        <v>1568</v>
      </c>
      <c r="C1595" s="18" t="s">
        <v>3557</v>
      </c>
      <c r="D1595" t="s">
        <v>3558</v>
      </c>
      <c r="E1595" t="s">
        <v>3545</v>
      </c>
      <c r="F1595" t="s">
        <v>3546</v>
      </c>
      <c r="G1595" s="11">
        <v>412131</v>
      </c>
    </row>
    <row r="1596" spans="1:7">
      <c r="A1596" s="11">
        <v>412132</v>
      </c>
      <c r="B1596" t="s">
        <v>1569</v>
      </c>
      <c r="C1596" s="18" t="s">
        <v>3557</v>
      </c>
      <c r="D1596" t="s">
        <v>3558</v>
      </c>
      <c r="E1596" t="s">
        <v>3545</v>
      </c>
      <c r="F1596" t="s">
        <v>3546</v>
      </c>
      <c r="G1596" s="11">
        <v>412132</v>
      </c>
    </row>
    <row r="1597" spans="1:7">
      <c r="A1597" s="11">
        <v>412133</v>
      </c>
      <c r="B1597" t="s">
        <v>1570</v>
      </c>
      <c r="C1597" s="18" t="s">
        <v>3557</v>
      </c>
      <c r="D1597" t="s">
        <v>3558</v>
      </c>
      <c r="E1597" t="s">
        <v>3545</v>
      </c>
      <c r="F1597" t="s">
        <v>3546</v>
      </c>
      <c r="G1597" s="11">
        <v>412133</v>
      </c>
    </row>
    <row r="1598" spans="1:7">
      <c r="A1598" s="11">
        <v>412134</v>
      </c>
      <c r="B1598" t="s">
        <v>1571</v>
      </c>
      <c r="C1598" s="18" t="s">
        <v>3557</v>
      </c>
      <c r="D1598" t="s">
        <v>3558</v>
      </c>
      <c r="E1598" t="s">
        <v>3545</v>
      </c>
      <c r="F1598" t="s">
        <v>3546</v>
      </c>
      <c r="G1598" s="11">
        <v>412134</v>
      </c>
    </row>
    <row r="1599" spans="1:7">
      <c r="A1599" s="11">
        <v>412135</v>
      </c>
      <c r="B1599" s="11" t="s">
        <v>1572</v>
      </c>
      <c r="C1599" s="18" t="s">
        <v>3590</v>
      </c>
      <c r="D1599" t="s">
        <v>3591</v>
      </c>
      <c r="E1599" t="s">
        <v>3557</v>
      </c>
      <c r="F1599" t="s">
        <v>3558</v>
      </c>
      <c r="G1599" s="11">
        <v>412135</v>
      </c>
    </row>
    <row r="1600" spans="1:7">
      <c r="A1600" s="11">
        <v>412141</v>
      </c>
      <c r="B1600" s="11" t="s">
        <v>1573</v>
      </c>
      <c r="C1600" s="18" t="s">
        <v>3600</v>
      </c>
      <c r="D1600" t="s">
        <v>3601</v>
      </c>
      <c r="E1600" t="s">
        <v>3557</v>
      </c>
      <c r="F1600" t="s">
        <v>3558</v>
      </c>
      <c r="G1600" s="11">
        <v>412141</v>
      </c>
    </row>
    <row r="1601" spans="1:7">
      <c r="A1601" s="11">
        <v>412144</v>
      </c>
      <c r="B1601" s="11" t="s">
        <v>1574</v>
      </c>
      <c r="C1601" s="18" t="s">
        <v>3600</v>
      </c>
      <c r="D1601" t="s">
        <v>3601</v>
      </c>
      <c r="E1601" t="s">
        <v>3557</v>
      </c>
      <c r="F1601" t="s">
        <v>3558</v>
      </c>
      <c r="G1601" s="11">
        <v>412144</v>
      </c>
    </row>
    <row r="1602" spans="1:7">
      <c r="A1602" s="11">
        <v>412145</v>
      </c>
      <c r="B1602" t="s">
        <v>1575</v>
      </c>
      <c r="C1602" s="18" t="s">
        <v>3557</v>
      </c>
      <c r="D1602" t="s">
        <v>3558</v>
      </c>
      <c r="E1602" t="s">
        <v>3545</v>
      </c>
      <c r="F1602" t="s">
        <v>3546</v>
      </c>
      <c r="G1602" s="11">
        <v>412145</v>
      </c>
    </row>
    <row r="1603" spans="1:7">
      <c r="A1603" s="11">
        <v>412146</v>
      </c>
      <c r="B1603" t="s">
        <v>1576</v>
      </c>
      <c r="C1603" s="18" t="s">
        <v>3557</v>
      </c>
      <c r="D1603" t="s">
        <v>3558</v>
      </c>
      <c r="E1603" t="s">
        <v>3545</v>
      </c>
      <c r="F1603" t="s">
        <v>3546</v>
      </c>
      <c r="G1603" s="11">
        <v>412146</v>
      </c>
    </row>
    <row r="1604" spans="1:7">
      <c r="A1604" s="11">
        <v>412147</v>
      </c>
      <c r="B1604" t="s">
        <v>1577</v>
      </c>
      <c r="C1604" s="18" t="s">
        <v>3557</v>
      </c>
      <c r="D1604" t="s">
        <v>3558</v>
      </c>
      <c r="E1604" t="s">
        <v>3545</v>
      </c>
      <c r="F1604" t="s">
        <v>3546</v>
      </c>
      <c r="G1604" s="11">
        <v>412147</v>
      </c>
    </row>
    <row r="1605" spans="1:7">
      <c r="A1605" s="11">
        <v>412151</v>
      </c>
      <c r="B1605" t="s">
        <v>1578</v>
      </c>
      <c r="C1605" s="18" t="s">
        <v>3557</v>
      </c>
      <c r="D1605" t="s">
        <v>3558</v>
      </c>
      <c r="E1605" t="s">
        <v>3545</v>
      </c>
      <c r="F1605" t="s">
        <v>3546</v>
      </c>
      <c r="G1605" s="11">
        <v>412151</v>
      </c>
    </row>
    <row r="1606" spans="1:7">
      <c r="A1606" s="11">
        <v>412154</v>
      </c>
      <c r="B1606" t="s">
        <v>1579</v>
      </c>
      <c r="C1606" s="18" t="s">
        <v>3557</v>
      </c>
      <c r="D1606" t="s">
        <v>3558</v>
      </c>
      <c r="E1606" t="s">
        <v>3545</v>
      </c>
      <c r="F1606" t="s">
        <v>3546</v>
      </c>
      <c r="G1606" s="11">
        <v>412154</v>
      </c>
    </row>
    <row r="1607" spans="1:7">
      <c r="A1607" s="11">
        <v>412155</v>
      </c>
      <c r="B1607" t="s">
        <v>1580</v>
      </c>
      <c r="C1607" s="18" t="s">
        <v>3557</v>
      </c>
      <c r="D1607" t="s">
        <v>3558</v>
      </c>
      <c r="E1607" t="s">
        <v>3545</v>
      </c>
      <c r="F1607" t="s">
        <v>3546</v>
      </c>
      <c r="G1607" s="11">
        <v>412155</v>
      </c>
    </row>
    <row r="1608" spans="1:7">
      <c r="A1608" s="11">
        <v>412156</v>
      </c>
      <c r="B1608" s="11" t="s">
        <v>1581</v>
      </c>
      <c r="C1608" s="18" t="s">
        <v>3597</v>
      </c>
      <c r="D1608" t="s">
        <v>3598</v>
      </c>
      <c r="E1608" t="s">
        <v>3557</v>
      </c>
      <c r="F1608" t="s">
        <v>3558</v>
      </c>
      <c r="G1608" s="11">
        <v>412156</v>
      </c>
    </row>
    <row r="1609" spans="1:7">
      <c r="A1609" s="11">
        <v>412157</v>
      </c>
      <c r="B1609" s="11" t="s">
        <v>1582</v>
      </c>
      <c r="C1609" s="18" t="s">
        <v>3597</v>
      </c>
      <c r="D1609" t="s">
        <v>3598</v>
      </c>
      <c r="E1609" t="s">
        <v>3557</v>
      </c>
      <c r="F1609" t="s">
        <v>3558</v>
      </c>
      <c r="G1609" s="11">
        <v>412157</v>
      </c>
    </row>
    <row r="1610" spans="1:7">
      <c r="A1610" s="11">
        <v>412158</v>
      </c>
      <c r="B1610" t="s">
        <v>1583</v>
      </c>
      <c r="C1610" s="18" t="s">
        <v>3557</v>
      </c>
      <c r="D1610" t="s">
        <v>3558</v>
      </c>
      <c r="E1610" t="s">
        <v>3545</v>
      </c>
      <c r="F1610" t="s">
        <v>3546</v>
      </c>
      <c r="G1610" s="11">
        <v>412158</v>
      </c>
    </row>
    <row r="1611" spans="1:7">
      <c r="A1611" s="11">
        <v>412159</v>
      </c>
      <c r="B1611" t="s">
        <v>1584</v>
      </c>
      <c r="C1611" s="18" t="s">
        <v>3557</v>
      </c>
      <c r="D1611" t="s">
        <v>3558</v>
      </c>
      <c r="E1611" t="s">
        <v>3545</v>
      </c>
      <c r="F1611" t="s">
        <v>3546</v>
      </c>
      <c r="G1611" s="11">
        <v>412159</v>
      </c>
    </row>
    <row r="1612" spans="1:7">
      <c r="A1612" s="11">
        <v>412160</v>
      </c>
      <c r="B1612" t="s">
        <v>1585</v>
      </c>
      <c r="C1612" s="18" t="s">
        <v>3557</v>
      </c>
      <c r="D1612" t="s">
        <v>3558</v>
      </c>
      <c r="E1612" t="s">
        <v>3545</v>
      </c>
      <c r="F1612" t="s">
        <v>3546</v>
      </c>
      <c r="G1612" s="11">
        <v>412160</v>
      </c>
    </row>
    <row r="1613" spans="1:7">
      <c r="A1613" s="11">
        <v>412162</v>
      </c>
      <c r="B1613" t="s">
        <v>1586</v>
      </c>
      <c r="C1613" s="18" t="s">
        <v>3557</v>
      </c>
      <c r="D1613" t="s">
        <v>3558</v>
      </c>
      <c r="E1613" t="s">
        <v>3545</v>
      </c>
      <c r="F1613" t="s">
        <v>3546</v>
      </c>
      <c r="G1613" s="11">
        <v>412162</v>
      </c>
    </row>
    <row r="1614" spans="1:7">
      <c r="A1614" s="11">
        <v>412163</v>
      </c>
      <c r="B1614" t="s">
        <v>1587</v>
      </c>
      <c r="C1614" s="18" t="s">
        <v>3557</v>
      </c>
      <c r="D1614" t="s">
        <v>3558</v>
      </c>
      <c r="E1614" t="s">
        <v>3545</v>
      </c>
      <c r="F1614" t="s">
        <v>3546</v>
      </c>
      <c r="G1614" s="11">
        <v>412163</v>
      </c>
    </row>
    <row r="1615" spans="1:7">
      <c r="A1615" s="11">
        <v>412164</v>
      </c>
      <c r="B1615" s="11" t="s">
        <v>1588</v>
      </c>
      <c r="C1615" s="18" t="s">
        <v>3597</v>
      </c>
      <c r="D1615" t="s">
        <v>3598</v>
      </c>
      <c r="E1615" t="s">
        <v>3557</v>
      </c>
      <c r="F1615" t="s">
        <v>3558</v>
      </c>
      <c r="G1615" s="11">
        <v>412164</v>
      </c>
    </row>
    <row r="1616" spans="1:7">
      <c r="A1616" s="11">
        <v>412171</v>
      </c>
      <c r="B1616" t="s">
        <v>1589</v>
      </c>
      <c r="C1616" s="18" t="s">
        <v>3557</v>
      </c>
      <c r="D1616" t="s">
        <v>3558</v>
      </c>
      <c r="E1616" t="s">
        <v>3545</v>
      </c>
      <c r="F1616" t="s">
        <v>3546</v>
      </c>
      <c r="G1616" s="11">
        <v>412171</v>
      </c>
    </row>
    <row r="1617" spans="1:7">
      <c r="A1617" s="11">
        <v>412172</v>
      </c>
      <c r="B1617" t="s">
        <v>1590</v>
      </c>
      <c r="C1617" s="18" t="s">
        <v>3557</v>
      </c>
      <c r="D1617" t="s">
        <v>3558</v>
      </c>
      <c r="E1617" t="s">
        <v>3545</v>
      </c>
      <c r="F1617" t="s">
        <v>3546</v>
      </c>
      <c r="G1617" s="11">
        <v>412172</v>
      </c>
    </row>
    <row r="1618" spans="1:7">
      <c r="A1618" s="11">
        <v>412173</v>
      </c>
      <c r="B1618" t="s">
        <v>1591</v>
      </c>
      <c r="C1618" s="18" t="s">
        <v>3557</v>
      </c>
      <c r="D1618" t="s">
        <v>3558</v>
      </c>
      <c r="E1618" t="s">
        <v>3545</v>
      </c>
      <c r="F1618" t="s">
        <v>3546</v>
      </c>
      <c r="G1618" s="11">
        <v>412173</v>
      </c>
    </row>
    <row r="1619" spans="1:7">
      <c r="A1619" s="11">
        <v>412174</v>
      </c>
      <c r="B1619" t="s">
        <v>1592</v>
      </c>
      <c r="C1619" s="18" t="s">
        <v>3557</v>
      </c>
      <c r="D1619" t="s">
        <v>3558</v>
      </c>
      <c r="E1619" t="s">
        <v>3545</v>
      </c>
      <c r="F1619" t="s">
        <v>3546</v>
      </c>
      <c r="G1619" s="11">
        <v>412174</v>
      </c>
    </row>
    <row r="1620" spans="1:7">
      <c r="A1620" s="11">
        <v>412179</v>
      </c>
      <c r="B1620" s="11" t="s">
        <v>1593</v>
      </c>
      <c r="C1620" s="18" t="s">
        <v>3597</v>
      </c>
      <c r="D1620" t="s">
        <v>3598</v>
      </c>
      <c r="E1620" t="s">
        <v>3557</v>
      </c>
      <c r="F1620" t="s">
        <v>3558</v>
      </c>
      <c r="G1620" s="11">
        <v>412179</v>
      </c>
    </row>
    <row r="1621" spans="1:7">
      <c r="A1621" s="11">
        <v>412193</v>
      </c>
      <c r="B1621" t="s">
        <v>1594</v>
      </c>
      <c r="C1621" s="18" t="s">
        <v>3557</v>
      </c>
      <c r="D1621" t="s">
        <v>3558</v>
      </c>
      <c r="E1621" t="s">
        <v>3545</v>
      </c>
      <c r="F1621" t="s">
        <v>3546</v>
      </c>
      <c r="G1621" s="11">
        <v>412193</v>
      </c>
    </row>
    <row r="1622" spans="1:7">
      <c r="A1622" s="11">
        <v>412194</v>
      </c>
      <c r="B1622" t="s">
        <v>1595</v>
      </c>
      <c r="C1622" s="18" t="s">
        <v>3557</v>
      </c>
      <c r="D1622" t="s">
        <v>3558</v>
      </c>
      <c r="E1622" t="s">
        <v>3545</v>
      </c>
      <c r="F1622" t="s">
        <v>3546</v>
      </c>
      <c r="G1622" s="11">
        <v>412194</v>
      </c>
    </row>
    <row r="1623" spans="1:7">
      <c r="A1623" s="11">
        <v>412195</v>
      </c>
      <c r="B1623" s="11" t="s">
        <v>1596</v>
      </c>
      <c r="C1623" s="18" t="s">
        <v>3597</v>
      </c>
      <c r="D1623" t="s">
        <v>3598</v>
      </c>
      <c r="E1623" t="s">
        <v>3557</v>
      </c>
      <c r="F1623" t="s">
        <v>3558</v>
      </c>
      <c r="G1623" s="11">
        <v>412195</v>
      </c>
    </row>
    <row r="1624" spans="1:7">
      <c r="A1624" s="11">
        <v>412197</v>
      </c>
      <c r="B1624" t="s">
        <v>1597</v>
      </c>
      <c r="C1624" s="18" t="s">
        <v>3557</v>
      </c>
      <c r="D1624" t="s">
        <v>3558</v>
      </c>
      <c r="E1624" t="s">
        <v>3545</v>
      </c>
      <c r="F1624" t="s">
        <v>3546</v>
      </c>
      <c r="G1624" s="11">
        <v>412197</v>
      </c>
    </row>
    <row r="1625" spans="1:7">
      <c r="A1625" s="11">
        <v>412198</v>
      </c>
      <c r="B1625" t="s">
        <v>1598</v>
      </c>
      <c r="C1625" s="18" t="s">
        <v>3557</v>
      </c>
      <c r="D1625" t="s">
        <v>3558</v>
      </c>
      <c r="E1625" t="s">
        <v>3545</v>
      </c>
      <c r="F1625" t="s">
        <v>3546</v>
      </c>
      <c r="G1625" s="11">
        <v>412198</v>
      </c>
    </row>
    <row r="1626" spans="1:7">
      <c r="A1626" s="11">
        <v>412202</v>
      </c>
      <c r="B1626" t="s">
        <v>1599</v>
      </c>
      <c r="C1626" s="18" t="s">
        <v>3557</v>
      </c>
      <c r="D1626" t="s">
        <v>3558</v>
      </c>
      <c r="E1626" t="s">
        <v>3545</v>
      </c>
      <c r="F1626" t="s">
        <v>3546</v>
      </c>
      <c r="G1626" s="11">
        <v>412202</v>
      </c>
    </row>
    <row r="1627" spans="1:7">
      <c r="A1627" s="11">
        <v>412212</v>
      </c>
      <c r="B1627" t="s">
        <v>1600</v>
      </c>
      <c r="C1627" s="18" t="s">
        <v>3557</v>
      </c>
      <c r="D1627" t="s">
        <v>3558</v>
      </c>
      <c r="E1627" t="s">
        <v>3545</v>
      </c>
      <c r="F1627" t="s">
        <v>3546</v>
      </c>
      <c r="G1627" s="11">
        <v>412212</v>
      </c>
    </row>
    <row r="1628" spans="1:7">
      <c r="A1628" s="11">
        <v>412213</v>
      </c>
      <c r="B1628" t="s">
        <v>1601</v>
      </c>
      <c r="C1628" s="18" t="s">
        <v>3557</v>
      </c>
      <c r="D1628" t="s">
        <v>3558</v>
      </c>
      <c r="E1628" t="s">
        <v>3545</v>
      </c>
      <c r="F1628" t="s">
        <v>3546</v>
      </c>
      <c r="G1628" s="11">
        <v>412213</v>
      </c>
    </row>
    <row r="1629" spans="1:7">
      <c r="A1629" s="11">
        <v>412216</v>
      </c>
      <c r="B1629" t="s">
        <v>1602</v>
      </c>
      <c r="C1629" s="18" t="s">
        <v>3557</v>
      </c>
      <c r="D1629" t="s">
        <v>3558</v>
      </c>
      <c r="E1629" t="s">
        <v>3545</v>
      </c>
      <c r="F1629" t="s">
        <v>3546</v>
      </c>
      <c r="G1629" s="11">
        <v>412216</v>
      </c>
    </row>
    <row r="1630" spans="1:7">
      <c r="A1630" s="11">
        <v>412217</v>
      </c>
      <c r="B1630" t="s">
        <v>1603</v>
      </c>
      <c r="C1630" s="18" t="s">
        <v>3557</v>
      </c>
      <c r="D1630" t="s">
        <v>3558</v>
      </c>
      <c r="E1630" t="s">
        <v>3545</v>
      </c>
      <c r="F1630" t="s">
        <v>3546</v>
      </c>
      <c r="G1630" s="11">
        <v>412217</v>
      </c>
    </row>
    <row r="1631" spans="1:7">
      <c r="A1631" s="11">
        <v>412218</v>
      </c>
      <c r="B1631" s="11" t="s">
        <v>1604</v>
      </c>
      <c r="C1631" s="18" t="s">
        <v>3597</v>
      </c>
      <c r="D1631" t="s">
        <v>3598</v>
      </c>
      <c r="E1631" t="s">
        <v>3557</v>
      </c>
      <c r="F1631" t="s">
        <v>3558</v>
      </c>
      <c r="G1631" s="11">
        <v>412218</v>
      </c>
    </row>
    <row r="1632" spans="1:7">
      <c r="A1632" s="11">
        <v>412220</v>
      </c>
      <c r="B1632" t="s">
        <v>1605</v>
      </c>
      <c r="C1632" s="18" t="s">
        <v>3557</v>
      </c>
      <c r="D1632" t="s">
        <v>3558</v>
      </c>
      <c r="E1632" t="s">
        <v>3545</v>
      </c>
      <c r="F1632" t="s">
        <v>3546</v>
      </c>
      <c r="G1632" s="11">
        <v>412220</v>
      </c>
    </row>
    <row r="1633" spans="1:7">
      <c r="A1633" s="11">
        <v>412221</v>
      </c>
      <c r="B1633" t="s">
        <v>1606</v>
      </c>
      <c r="C1633" s="18" t="s">
        <v>3557</v>
      </c>
      <c r="D1633" t="s">
        <v>3558</v>
      </c>
      <c r="E1633" t="s">
        <v>3545</v>
      </c>
      <c r="F1633" t="s">
        <v>3546</v>
      </c>
      <c r="G1633" s="11">
        <v>412221</v>
      </c>
    </row>
    <row r="1634" spans="1:7">
      <c r="A1634" s="11">
        <v>412225</v>
      </c>
      <c r="B1634" t="s">
        <v>1607</v>
      </c>
      <c r="C1634" s="18" t="s">
        <v>3557</v>
      </c>
      <c r="D1634" t="s">
        <v>3558</v>
      </c>
      <c r="E1634" t="s">
        <v>3545</v>
      </c>
      <c r="F1634" t="s">
        <v>3546</v>
      </c>
      <c r="G1634" s="11">
        <v>412225</v>
      </c>
    </row>
    <row r="1635" spans="1:7">
      <c r="A1635" s="11">
        <v>412226</v>
      </c>
      <c r="B1635" t="s">
        <v>1608</v>
      </c>
      <c r="C1635" s="18" t="s">
        <v>3557</v>
      </c>
      <c r="D1635" t="s">
        <v>3558</v>
      </c>
      <c r="E1635" t="s">
        <v>3545</v>
      </c>
      <c r="F1635" t="s">
        <v>3546</v>
      </c>
      <c r="G1635" s="11">
        <v>412226</v>
      </c>
    </row>
    <row r="1636" spans="1:7">
      <c r="A1636" s="11">
        <v>412227</v>
      </c>
      <c r="B1636" t="s">
        <v>1609</v>
      </c>
      <c r="C1636" s="18" t="s">
        <v>3557</v>
      </c>
      <c r="D1636" t="s">
        <v>3558</v>
      </c>
      <c r="E1636" t="s">
        <v>3545</v>
      </c>
      <c r="F1636" t="s">
        <v>3546</v>
      </c>
      <c r="G1636" s="11">
        <v>412227</v>
      </c>
    </row>
    <row r="1637" spans="1:7">
      <c r="A1637" s="11">
        <v>412238</v>
      </c>
      <c r="B1637" t="s">
        <v>1610</v>
      </c>
      <c r="C1637" s="18" t="s">
        <v>3557</v>
      </c>
      <c r="D1637" t="s">
        <v>3558</v>
      </c>
      <c r="E1637" t="s">
        <v>3545</v>
      </c>
      <c r="F1637" t="s">
        <v>3546</v>
      </c>
      <c r="G1637" s="11">
        <v>412238</v>
      </c>
    </row>
    <row r="1638" spans="1:7">
      <c r="A1638" s="11">
        <v>412239</v>
      </c>
      <c r="B1638" t="s">
        <v>1611</v>
      </c>
      <c r="C1638" s="18" t="s">
        <v>3557</v>
      </c>
      <c r="D1638" t="s">
        <v>3558</v>
      </c>
      <c r="E1638" t="s">
        <v>3545</v>
      </c>
      <c r="F1638" t="s">
        <v>3546</v>
      </c>
      <c r="G1638" s="11">
        <v>412239</v>
      </c>
    </row>
    <row r="1639" spans="1:7">
      <c r="A1639" s="11">
        <v>412240</v>
      </c>
      <c r="B1639" t="s">
        <v>1612</v>
      </c>
      <c r="C1639" s="18" t="s">
        <v>3557</v>
      </c>
      <c r="D1639" t="s">
        <v>3558</v>
      </c>
      <c r="E1639" t="s">
        <v>3545</v>
      </c>
      <c r="F1639" t="s">
        <v>3546</v>
      </c>
      <c r="G1639" s="11">
        <v>412240</v>
      </c>
    </row>
    <row r="1640" spans="1:7">
      <c r="A1640" s="11">
        <v>412241</v>
      </c>
      <c r="B1640" t="s">
        <v>1613</v>
      </c>
      <c r="C1640" s="18" t="s">
        <v>3557</v>
      </c>
      <c r="D1640" t="s">
        <v>3558</v>
      </c>
      <c r="E1640" t="s">
        <v>3545</v>
      </c>
      <c r="F1640" t="s">
        <v>3546</v>
      </c>
      <c r="G1640" s="11">
        <v>412241</v>
      </c>
    </row>
    <row r="1641" spans="1:7">
      <c r="A1641" s="11">
        <v>412242</v>
      </c>
      <c r="B1641" t="s">
        <v>1614</v>
      </c>
      <c r="C1641" s="18" t="s">
        <v>3557</v>
      </c>
      <c r="D1641" t="s">
        <v>3558</v>
      </c>
      <c r="E1641" t="s">
        <v>3545</v>
      </c>
      <c r="F1641" t="s">
        <v>3546</v>
      </c>
      <c r="G1641" s="11">
        <v>412242</v>
      </c>
    </row>
    <row r="1642" spans="1:7">
      <c r="A1642" s="11">
        <v>412243</v>
      </c>
      <c r="B1642" s="11" t="s">
        <v>1615</v>
      </c>
      <c r="C1642" s="18" t="s">
        <v>3590</v>
      </c>
      <c r="D1642" t="s">
        <v>3591</v>
      </c>
      <c r="E1642" t="s">
        <v>3557</v>
      </c>
      <c r="F1642" t="s">
        <v>3558</v>
      </c>
      <c r="G1642" s="11">
        <v>412243</v>
      </c>
    </row>
    <row r="1643" spans="1:7">
      <c r="A1643" s="11">
        <v>412244</v>
      </c>
      <c r="B1643" t="s">
        <v>1616</v>
      </c>
      <c r="C1643" s="18" t="s">
        <v>3557</v>
      </c>
      <c r="D1643" t="s">
        <v>3558</v>
      </c>
      <c r="E1643" t="s">
        <v>3545</v>
      </c>
      <c r="F1643" t="s">
        <v>3546</v>
      </c>
      <c r="G1643" s="11">
        <v>412244</v>
      </c>
    </row>
    <row r="1644" spans="1:7">
      <c r="A1644" s="11">
        <v>412245</v>
      </c>
      <c r="B1644" t="s">
        <v>1617</v>
      </c>
      <c r="C1644" s="18" t="s">
        <v>3557</v>
      </c>
      <c r="D1644" t="s">
        <v>3558</v>
      </c>
      <c r="E1644" t="s">
        <v>3545</v>
      </c>
      <c r="F1644" t="s">
        <v>3546</v>
      </c>
      <c r="G1644" s="11">
        <v>412245</v>
      </c>
    </row>
    <row r="1645" spans="1:7">
      <c r="A1645" s="11">
        <v>412246</v>
      </c>
      <c r="B1645" t="s">
        <v>1618</v>
      </c>
      <c r="C1645" s="18" t="s">
        <v>3557</v>
      </c>
      <c r="D1645" t="s">
        <v>3558</v>
      </c>
      <c r="E1645" t="s">
        <v>3545</v>
      </c>
      <c r="F1645" t="s">
        <v>3546</v>
      </c>
      <c r="G1645" s="11">
        <v>412246</v>
      </c>
    </row>
    <row r="1646" spans="1:7">
      <c r="A1646" s="11">
        <v>412247</v>
      </c>
      <c r="B1646" t="s">
        <v>1619</v>
      </c>
      <c r="C1646" s="18" t="s">
        <v>3557</v>
      </c>
      <c r="D1646" t="s">
        <v>3558</v>
      </c>
      <c r="E1646" t="s">
        <v>3545</v>
      </c>
      <c r="F1646" t="s">
        <v>3546</v>
      </c>
      <c r="G1646" s="11">
        <v>412247</v>
      </c>
    </row>
    <row r="1647" spans="1:7">
      <c r="A1647" s="11">
        <v>412248</v>
      </c>
      <c r="B1647" t="s">
        <v>1620</v>
      </c>
      <c r="C1647" s="18" t="s">
        <v>3557</v>
      </c>
      <c r="D1647" t="s">
        <v>3558</v>
      </c>
      <c r="E1647" t="s">
        <v>3545</v>
      </c>
      <c r="F1647" t="s">
        <v>3546</v>
      </c>
      <c r="G1647" s="11">
        <v>412248</v>
      </c>
    </row>
    <row r="1648" spans="1:7">
      <c r="A1648" s="11">
        <v>412249</v>
      </c>
      <c r="B1648" t="s">
        <v>1621</v>
      </c>
      <c r="C1648" s="18" t="s">
        <v>3557</v>
      </c>
      <c r="D1648" t="s">
        <v>3558</v>
      </c>
      <c r="E1648" t="s">
        <v>3545</v>
      </c>
      <c r="F1648" t="s">
        <v>3546</v>
      </c>
      <c r="G1648" s="11">
        <v>412249</v>
      </c>
    </row>
    <row r="1649" spans="1:7">
      <c r="A1649" s="11">
        <v>412250</v>
      </c>
      <c r="B1649" t="s">
        <v>1622</v>
      </c>
      <c r="C1649" s="18" t="s">
        <v>3557</v>
      </c>
      <c r="D1649" t="s">
        <v>3558</v>
      </c>
      <c r="E1649" t="s">
        <v>3545</v>
      </c>
      <c r="F1649" t="s">
        <v>3546</v>
      </c>
      <c r="G1649" s="11">
        <v>412250</v>
      </c>
    </row>
    <row r="1650" spans="1:7">
      <c r="A1650" s="11">
        <v>412251</v>
      </c>
      <c r="B1650" t="s">
        <v>1623</v>
      </c>
      <c r="C1650" s="18" t="s">
        <v>3557</v>
      </c>
      <c r="D1650" t="s">
        <v>3558</v>
      </c>
      <c r="E1650" t="s">
        <v>3545</v>
      </c>
      <c r="F1650" t="s">
        <v>3546</v>
      </c>
      <c r="G1650" s="11">
        <v>412251</v>
      </c>
    </row>
    <row r="1651" spans="1:7">
      <c r="A1651" s="11">
        <v>412252</v>
      </c>
      <c r="B1651" t="s">
        <v>1624</v>
      </c>
      <c r="C1651" s="18" t="s">
        <v>3557</v>
      </c>
      <c r="D1651" t="s">
        <v>3558</v>
      </c>
      <c r="E1651" t="s">
        <v>3545</v>
      </c>
      <c r="F1651" t="s">
        <v>3546</v>
      </c>
      <c r="G1651" s="11">
        <v>412252</v>
      </c>
    </row>
    <row r="1652" spans="1:7">
      <c r="A1652" s="11">
        <v>412253</v>
      </c>
      <c r="B1652" t="s">
        <v>1625</v>
      </c>
      <c r="C1652" s="18" t="s">
        <v>3557</v>
      </c>
      <c r="D1652" t="s">
        <v>3558</v>
      </c>
      <c r="E1652" t="s">
        <v>3545</v>
      </c>
      <c r="F1652" t="s">
        <v>3546</v>
      </c>
      <c r="G1652" s="11">
        <v>412253</v>
      </c>
    </row>
    <row r="1653" spans="1:7">
      <c r="A1653" s="11">
        <v>412254</v>
      </c>
      <c r="B1653" t="s">
        <v>1626</v>
      </c>
      <c r="C1653" s="18" t="s">
        <v>3557</v>
      </c>
      <c r="D1653" t="s">
        <v>3558</v>
      </c>
      <c r="E1653" t="s">
        <v>3545</v>
      </c>
      <c r="F1653" t="s">
        <v>3546</v>
      </c>
      <c r="G1653" s="11">
        <v>412254</v>
      </c>
    </row>
    <row r="1654" spans="1:7">
      <c r="A1654" s="11">
        <v>412255</v>
      </c>
      <c r="B1654" t="s">
        <v>1627</v>
      </c>
      <c r="C1654" s="18" t="s">
        <v>3557</v>
      </c>
      <c r="D1654" t="s">
        <v>3558</v>
      </c>
      <c r="E1654" t="s">
        <v>3545</v>
      </c>
      <c r="F1654" t="s">
        <v>3546</v>
      </c>
      <c r="G1654" s="11">
        <v>412255</v>
      </c>
    </row>
    <row r="1655" spans="1:7">
      <c r="A1655" s="11">
        <v>412256</v>
      </c>
      <c r="B1655" t="s">
        <v>1628</v>
      </c>
      <c r="C1655" s="18" t="s">
        <v>3557</v>
      </c>
      <c r="D1655" t="s">
        <v>3558</v>
      </c>
      <c r="E1655" t="s">
        <v>3545</v>
      </c>
      <c r="F1655" t="s">
        <v>3546</v>
      </c>
      <c r="G1655" s="11">
        <v>412256</v>
      </c>
    </row>
    <row r="1656" spans="1:7">
      <c r="A1656" s="11">
        <v>412257</v>
      </c>
      <c r="B1656" t="s">
        <v>1629</v>
      </c>
      <c r="C1656" s="18" t="s">
        <v>3557</v>
      </c>
      <c r="D1656" t="s">
        <v>3558</v>
      </c>
      <c r="E1656" t="s">
        <v>3545</v>
      </c>
      <c r="F1656" t="s">
        <v>3546</v>
      </c>
      <c r="G1656" s="11">
        <v>412257</v>
      </c>
    </row>
    <row r="1657" spans="1:7">
      <c r="A1657" s="11">
        <v>412258</v>
      </c>
      <c r="B1657" t="s">
        <v>1630</v>
      </c>
      <c r="C1657" s="18" t="s">
        <v>3557</v>
      </c>
      <c r="D1657" t="s">
        <v>3558</v>
      </c>
      <c r="E1657" t="s">
        <v>3545</v>
      </c>
      <c r="F1657" t="s">
        <v>3546</v>
      </c>
      <c r="G1657" s="11">
        <v>412258</v>
      </c>
    </row>
    <row r="1658" spans="1:7">
      <c r="A1658" s="11">
        <v>412259</v>
      </c>
      <c r="B1658" t="s">
        <v>1631</v>
      </c>
      <c r="C1658" s="18" t="s">
        <v>3557</v>
      </c>
      <c r="D1658" t="s">
        <v>3558</v>
      </c>
      <c r="E1658" t="s">
        <v>3545</v>
      </c>
      <c r="F1658" t="s">
        <v>3546</v>
      </c>
      <c r="G1658" s="11">
        <v>412259</v>
      </c>
    </row>
    <row r="1659" spans="1:7">
      <c r="A1659" s="11">
        <v>412260</v>
      </c>
      <c r="B1659" s="11" t="s">
        <v>1632</v>
      </c>
      <c r="C1659" s="18" t="s">
        <v>3590</v>
      </c>
      <c r="D1659" t="s">
        <v>3591</v>
      </c>
      <c r="E1659" t="s">
        <v>3557</v>
      </c>
      <c r="F1659" t="s">
        <v>3558</v>
      </c>
      <c r="G1659" s="11">
        <v>412260</v>
      </c>
    </row>
    <row r="1660" spans="1:7">
      <c r="A1660" s="11">
        <v>412261</v>
      </c>
      <c r="B1660" t="s">
        <v>1633</v>
      </c>
      <c r="C1660" s="18" t="s">
        <v>3557</v>
      </c>
      <c r="D1660" t="s">
        <v>3558</v>
      </c>
      <c r="E1660" t="s">
        <v>3545</v>
      </c>
      <c r="F1660" t="s">
        <v>3546</v>
      </c>
      <c r="G1660" s="11">
        <v>412261</v>
      </c>
    </row>
    <row r="1661" spans="1:7">
      <c r="A1661" s="11">
        <v>412262</v>
      </c>
      <c r="B1661" t="s">
        <v>1634</v>
      </c>
      <c r="C1661" s="18" t="s">
        <v>3557</v>
      </c>
      <c r="D1661" t="s">
        <v>3558</v>
      </c>
      <c r="E1661" t="s">
        <v>3545</v>
      </c>
      <c r="F1661" t="s">
        <v>3546</v>
      </c>
      <c r="G1661" s="11">
        <v>412262</v>
      </c>
    </row>
    <row r="1662" spans="1:7">
      <c r="A1662" s="11">
        <v>412263</v>
      </c>
      <c r="B1662" t="s">
        <v>1635</v>
      </c>
      <c r="C1662" s="18" t="s">
        <v>3557</v>
      </c>
      <c r="D1662" t="s">
        <v>3558</v>
      </c>
      <c r="E1662" t="s">
        <v>3545</v>
      </c>
      <c r="F1662" t="s">
        <v>3546</v>
      </c>
      <c r="G1662" s="11">
        <v>412263</v>
      </c>
    </row>
    <row r="1663" spans="1:7">
      <c r="A1663" s="11">
        <v>412264</v>
      </c>
      <c r="B1663" t="s">
        <v>1636</v>
      </c>
      <c r="C1663" s="18" t="s">
        <v>3557</v>
      </c>
      <c r="D1663" t="s">
        <v>3558</v>
      </c>
      <c r="E1663" t="s">
        <v>3545</v>
      </c>
      <c r="F1663" t="s">
        <v>3546</v>
      </c>
      <c r="G1663" s="11">
        <v>412264</v>
      </c>
    </row>
    <row r="1664" spans="1:7">
      <c r="A1664" s="11">
        <v>412265</v>
      </c>
      <c r="B1664" t="s">
        <v>1637</v>
      </c>
      <c r="C1664" s="18" t="s">
        <v>3557</v>
      </c>
      <c r="D1664" t="s">
        <v>3558</v>
      </c>
      <c r="E1664" t="s">
        <v>3545</v>
      </c>
      <c r="F1664" t="s">
        <v>3546</v>
      </c>
      <c r="G1664" s="11">
        <v>412265</v>
      </c>
    </row>
    <row r="1665" spans="1:7">
      <c r="A1665" s="11">
        <v>412266</v>
      </c>
      <c r="B1665" t="s">
        <v>1638</v>
      </c>
      <c r="C1665" s="18" t="s">
        <v>3557</v>
      </c>
      <c r="D1665" t="s">
        <v>3558</v>
      </c>
      <c r="E1665" t="s">
        <v>3545</v>
      </c>
      <c r="F1665" t="s">
        <v>3546</v>
      </c>
      <c r="G1665" s="11">
        <v>412266</v>
      </c>
    </row>
    <row r="1666" spans="1:7">
      <c r="A1666" s="11">
        <v>412267</v>
      </c>
      <c r="B1666" t="s">
        <v>1639</v>
      </c>
      <c r="C1666" s="18" t="s">
        <v>3557</v>
      </c>
      <c r="D1666" t="s">
        <v>3558</v>
      </c>
      <c r="E1666" t="s">
        <v>3545</v>
      </c>
      <c r="F1666" t="s">
        <v>3546</v>
      </c>
      <c r="G1666" s="11">
        <v>412267</v>
      </c>
    </row>
    <row r="1667" spans="1:7">
      <c r="A1667" s="11">
        <v>412268</v>
      </c>
      <c r="B1667" t="s">
        <v>1640</v>
      </c>
      <c r="C1667" s="18" t="s">
        <v>3557</v>
      </c>
      <c r="D1667" t="s">
        <v>3558</v>
      </c>
      <c r="E1667" t="s">
        <v>3545</v>
      </c>
      <c r="F1667" t="s">
        <v>3546</v>
      </c>
      <c r="G1667" s="11">
        <v>412268</v>
      </c>
    </row>
    <row r="1668" spans="1:7">
      <c r="A1668" s="11">
        <v>412269</v>
      </c>
      <c r="B1668" t="s">
        <v>1641</v>
      </c>
      <c r="C1668" s="18" t="s">
        <v>3557</v>
      </c>
      <c r="D1668" t="s">
        <v>3558</v>
      </c>
      <c r="E1668" t="s">
        <v>3545</v>
      </c>
      <c r="F1668" t="s">
        <v>3546</v>
      </c>
      <c r="G1668" s="11">
        <v>412269</v>
      </c>
    </row>
    <row r="1669" spans="1:7">
      <c r="A1669" s="11">
        <v>412270</v>
      </c>
      <c r="B1669" t="s">
        <v>1642</v>
      </c>
      <c r="C1669" s="18" t="s">
        <v>3557</v>
      </c>
      <c r="D1669" t="s">
        <v>3558</v>
      </c>
      <c r="E1669" t="s">
        <v>3545</v>
      </c>
      <c r="F1669" t="s">
        <v>3546</v>
      </c>
      <c r="G1669" s="11">
        <v>412270</v>
      </c>
    </row>
    <row r="1670" spans="1:7">
      <c r="A1670" s="11">
        <v>412272</v>
      </c>
      <c r="B1670" t="s">
        <v>1643</v>
      </c>
      <c r="C1670" s="18" t="s">
        <v>3557</v>
      </c>
      <c r="D1670" t="s">
        <v>3558</v>
      </c>
      <c r="E1670" t="s">
        <v>3545</v>
      </c>
      <c r="F1670" t="s">
        <v>3546</v>
      </c>
      <c r="G1670" s="11">
        <v>412272</v>
      </c>
    </row>
    <row r="1671" spans="1:7">
      <c r="A1671" s="11">
        <v>412273</v>
      </c>
      <c r="B1671" t="s">
        <v>1644</v>
      </c>
      <c r="C1671" s="18" t="s">
        <v>3557</v>
      </c>
      <c r="D1671" t="s">
        <v>3558</v>
      </c>
      <c r="E1671" t="s">
        <v>3545</v>
      </c>
      <c r="F1671" t="s">
        <v>3546</v>
      </c>
      <c r="G1671" s="11">
        <v>412273</v>
      </c>
    </row>
    <row r="1672" spans="1:7">
      <c r="A1672" s="11">
        <v>412274</v>
      </c>
      <c r="B1672" t="s">
        <v>1645</v>
      </c>
      <c r="C1672" s="18" t="s">
        <v>3557</v>
      </c>
      <c r="D1672" t="s">
        <v>3558</v>
      </c>
      <c r="E1672" t="s">
        <v>3545</v>
      </c>
      <c r="F1672" t="s">
        <v>3546</v>
      </c>
      <c r="G1672" s="11">
        <v>412274</v>
      </c>
    </row>
    <row r="1673" spans="1:7">
      <c r="A1673" s="11">
        <v>412276</v>
      </c>
      <c r="B1673" t="s">
        <v>1646</v>
      </c>
      <c r="C1673" s="18" t="s">
        <v>3557</v>
      </c>
      <c r="D1673" t="s">
        <v>3558</v>
      </c>
      <c r="E1673" t="s">
        <v>3545</v>
      </c>
      <c r="F1673" t="s">
        <v>3546</v>
      </c>
      <c r="G1673" s="11">
        <v>412276</v>
      </c>
    </row>
    <row r="1674" spans="1:7">
      <c r="A1674" s="11">
        <v>412277</v>
      </c>
      <c r="B1674" t="s">
        <v>1647</v>
      </c>
      <c r="C1674" s="18" t="s">
        <v>3557</v>
      </c>
      <c r="D1674" t="s">
        <v>3558</v>
      </c>
      <c r="E1674" t="s">
        <v>3545</v>
      </c>
      <c r="F1674" t="s">
        <v>3546</v>
      </c>
      <c r="G1674" s="11">
        <v>412277</v>
      </c>
    </row>
    <row r="1675" spans="1:7">
      <c r="A1675" s="11">
        <v>412278</v>
      </c>
      <c r="B1675" s="11" t="s">
        <v>1648</v>
      </c>
      <c r="C1675" s="18" t="s">
        <v>3590</v>
      </c>
      <c r="D1675" t="s">
        <v>3591</v>
      </c>
      <c r="E1675" t="s">
        <v>3557</v>
      </c>
      <c r="F1675" t="s">
        <v>3558</v>
      </c>
      <c r="G1675" s="11">
        <v>412278</v>
      </c>
    </row>
    <row r="1676" spans="1:7">
      <c r="A1676" s="11">
        <v>412279</v>
      </c>
      <c r="B1676" t="s">
        <v>1649</v>
      </c>
      <c r="C1676" s="18" t="s">
        <v>3557</v>
      </c>
      <c r="D1676" t="s">
        <v>3558</v>
      </c>
      <c r="E1676" t="s">
        <v>3545</v>
      </c>
      <c r="F1676" t="s">
        <v>3546</v>
      </c>
      <c r="G1676" s="11">
        <v>412279</v>
      </c>
    </row>
    <row r="1677" spans="1:7">
      <c r="A1677" s="11">
        <v>412280</v>
      </c>
      <c r="B1677" t="s">
        <v>1650</v>
      </c>
      <c r="C1677" s="18" t="s">
        <v>3557</v>
      </c>
      <c r="D1677" t="s">
        <v>3558</v>
      </c>
      <c r="E1677" t="s">
        <v>3545</v>
      </c>
      <c r="F1677" t="s">
        <v>3546</v>
      </c>
      <c r="G1677" s="11">
        <v>412280</v>
      </c>
    </row>
    <row r="1678" spans="1:7">
      <c r="A1678" s="11">
        <v>412281</v>
      </c>
      <c r="B1678" t="s">
        <v>1651</v>
      </c>
      <c r="C1678" s="18" t="s">
        <v>3557</v>
      </c>
      <c r="D1678" t="s">
        <v>3558</v>
      </c>
      <c r="E1678" t="s">
        <v>3545</v>
      </c>
      <c r="F1678" t="s">
        <v>3546</v>
      </c>
      <c r="G1678" s="11">
        <v>412281</v>
      </c>
    </row>
    <row r="1679" spans="1:7">
      <c r="A1679" s="11">
        <v>412282</v>
      </c>
      <c r="B1679" t="s">
        <v>1652</v>
      </c>
      <c r="C1679" s="18" t="s">
        <v>3557</v>
      </c>
      <c r="D1679" t="s">
        <v>3558</v>
      </c>
      <c r="E1679" t="s">
        <v>3545</v>
      </c>
      <c r="F1679" t="s">
        <v>3546</v>
      </c>
      <c r="G1679" s="11">
        <v>412282</v>
      </c>
    </row>
    <row r="1680" spans="1:7">
      <c r="A1680" s="11">
        <v>412283</v>
      </c>
      <c r="B1680" t="s">
        <v>1653</v>
      </c>
      <c r="C1680" s="18" t="s">
        <v>3557</v>
      </c>
      <c r="D1680" t="s">
        <v>3558</v>
      </c>
      <c r="E1680" t="s">
        <v>3545</v>
      </c>
      <c r="F1680" t="s">
        <v>3546</v>
      </c>
      <c r="G1680" s="11">
        <v>412283</v>
      </c>
    </row>
    <row r="1681" spans="1:7">
      <c r="A1681" s="11">
        <v>412284</v>
      </c>
      <c r="B1681" t="s">
        <v>1654</v>
      </c>
      <c r="C1681" s="18" t="s">
        <v>3557</v>
      </c>
      <c r="D1681" t="s">
        <v>3558</v>
      </c>
      <c r="E1681" t="s">
        <v>3545</v>
      </c>
      <c r="F1681" t="s">
        <v>3546</v>
      </c>
      <c r="G1681" s="11">
        <v>412284</v>
      </c>
    </row>
    <row r="1682" spans="1:7">
      <c r="A1682" s="11">
        <v>412285</v>
      </c>
      <c r="B1682" t="s">
        <v>1655</v>
      </c>
      <c r="C1682" s="18" t="s">
        <v>3557</v>
      </c>
      <c r="D1682" t="s">
        <v>3558</v>
      </c>
      <c r="E1682" t="s">
        <v>3545</v>
      </c>
      <c r="F1682" t="s">
        <v>3546</v>
      </c>
      <c r="G1682" s="11">
        <v>412285</v>
      </c>
    </row>
    <row r="1683" spans="1:7">
      <c r="A1683" s="11">
        <v>412286</v>
      </c>
      <c r="B1683" t="s">
        <v>1656</v>
      </c>
      <c r="C1683" s="18" t="s">
        <v>3557</v>
      </c>
      <c r="D1683" t="s">
        <v>3558</v>
      </c>
      <c r="E1683" t="s">
        <v>3545</v>
      </c>
      <c r="F1683" t="s">
        <v>3546</v>
      </c>
      <c r="G1683" s="11">
        <v>412286</v>
      </c>
    </row>
    <row r="1684" spans="1:7">
      <c r="A1684" s="11">
        <v>412287</v>
      </c>
      <c r="B1684" t="s">
        <v>1657</v>
      </c>
      <c r="C1684" s="18" t="s">
        <v>3557</v>
      </c>
      <c r="D1684" t="s">
        <v>3558</v>
      </c>
      <c r="E1684" t="s">
        <v>3545</v>
      </c>
      <c r="F1684" t="s">
        <v>3546</v>
      </c>
      <c r="G1684" s="11">
        <v>412287</v>
      </c>
    </row>
    <row r="1685" spans="1:7">
      <c r="A1685" s="11">
        <v>412288</v>
      </c>
      <c r="B1685" t="s">
        <v>1658</v>
      </c>
      <c r="C1685" s="18" t="s">
        <v>3557</v>
      </c>
      <c r="D1685" t="s">
        <v>3558</v>
      </c>
      <c r="E1685" t="s">
        <v>3545</v>
      </c>
      <c r="F1685" t="s">
        <v>3546</v>
      </c>
      <c r="G1685" s="11">
        <v>412288</v>
      </c>
    </row>
    <row r="1686" spans="1:7">
      <c r="A1686" s="11">
        <v>412289</v>
      </c>
      <c r="B1686" s="11" t="s">
        <v>1659</v>
      </c>
      <c r="C1686" s="18" t="s">
        <v>3590</v>
      </c>
      <c r="D1686" t="s">
        <v>3591</v>
      </c>
      <c r="E1686" t="s">
        <v>3557</v>
      </c>
      <c r="F1686" t="s">
        <v>3558</v>
      </c>
      <c r="G1686" s="11">
        <v>412289</v>
      </c>
    </row>
    <row r="1687" spans="1:7">
      <c r="A1687" s="11">
        <v>412290</v>
      </c>
      <c r="B1687" t="s">
        <v>1660</v>
      </c>
      <c r="C1687" s="18" t="s">
        <v>3557</v>
      </c>
      <c r="D1687" t="s">
        <v>3558</v>
      </c>
      <c r="E1687" t="s">
        <v>3545</v>
      </c>
      <c r="F1687" t="s">
        <v>3546</v>
      </c>
      <c r="G1687" s="11">
        <v>412290</v>
      </c>
    </row>
    <row r="1688" spans="1:7">
      <c r="A1688" s="11">
        <v>412291</v>
      </c>
      <c r="B1688" t="s">
        <v>1661</v>
      </c>
      <c r="C1688" s="18" t="s">
        <v>3557</v>
      </c>
      <c r="D1688" t="s">
        <v>3558</v>
      </c>
      <c r="E1688" t="s">
        <v>3545</v>
      </c>
      <c r="F1688" t="s">
        <v>3546</v>
      </c>
      <c r="G1688" s="11">
        <v>412291</v>
      </c>
    </row>
    <row r="1689" spans="1:7">
      <c r="A1689" s="11">
        <v>412292</v>
      </c>
      <c r="B1689" t="s">
        <v>1662</v>
      </c>
      <c r="C1689" s="18" t="s">
        <v>3557</v>
      </c>
      <c r="D1689" t="s">
        <v>3558</v>
      </c>
      <c r="E1689" t="s">
        <v>3545</v>
      </c>
      <c r="F1689" t="s">
        <v>3546</v>
      </c>
      <c r="G1689" s="11">
        <v>412292</v>
      </c>
    </row>
    <row r="1690" spans="1:7">
      <c r="A1690" s="11">
        <v>412293</v>
      </c>
      <c r="B1690" t="s">
        <v>1663</v>
      </c>
      <c r="C1690" s="18" t="s">
        <v>3557</v>
      </c>
      <c r="D1690" t="s">
        <v>3558</v>
      </c>
      <c r="E1690" t="s">
        <v>3545</v>
      </c>
      <c r="F1690" t="s">
        <v>3546</v>
      </c>
      <c r="G1690" s="11">
        <v>412293</v>
      </c>
    </row>
    <row r="1691" spans="1:7">
      <c r="A1691" s="11">
        <v>412294</v>
      </c>
      <c r="B1691" t="s">
        <v>1664</v>
      </c>
      <c r="C1691" s="18" t="s">
        <v>3557</v>
      </c>
      <c r="D1691" t="s">
        <v>3558</v>
      </c>
      <c r="E1691" t="s">
        <v>3545</v>
      </c>
      <c r="F1691" t="s">
        <v>3546</v>
      </c>
      <c r="G1691" s="11">
        <v>412294</v>
      </c>
    </row>
    <row r="1692" spans="1:7">
      <c r="A1692" s="11">
        <v>412295</v>
      </c>
      <c r="B1692" t="s">
        <v>1665</v>
      </c>
      <c r="C1692" s="18" t="s">
        <v>3557</v>
      </c>
      <c r="D1692" t="s">
        <v>3558</v>
      </c>
      <c r="E1692" t="s">
        <v>3545</v>
      </c>
      <c r="F1692" t="s">
        <v>3546</v>
      </c>
      <c r="G1692" s="11">
        <v>412295</v>
      </c>
    </row>
    <row r="1693" spans="1:7">
      <c r="A1693" s="11">
        <v>412296</v>
      </c>
      <c r="B1693" t="s">
        <v>1666</v>
      </c>
      <c r="C1693" s="18" t="s">
        <v>3557</v>
      </c>
      <c r="D1693" t="s">
        <v>3558</v>
      </c>
      <c r="E1693" t="s">
        <v>3545</v>
      </c>
      <c r="F1693" t="s">
        <v>3546</v>
      </c>
      <c r="G1693" s="11">
        <v>412296</v>
      </c>
    </row>
    <row r="1694" spans="1:7">
      <c r="A1694" s="11">
        <v>412297</v>
      </c>
      <c r="B1694" t="s">
        <v>1667</v>
      </c>
      <c r="C1694" s="18" t="s">
        <v>3557</v>
      </c>
      <c r="D1694" t="s">
        <v>3558</v>
      </c>
      <c r="E1694" t="s">
        <v>3545</v>
      </c>
      <c r="F1694" t="s">
        <v>3546</v>
      </c>
      <c r="G1694" s="11">
        <v>412297</v>
      </c>
    </row>
    <row r="1695" spans="1:7">
      <c r="A1695" s="11">
        <v>412298</v>
      </c>
      <c r="B1695" t="s">
        <v>1668</v>
      </c>
      <c r="C1695" s="18" t="s">
        <v>3557</v>
      </c>
      <c r="D1695" t="s">
        <v>3558</v>
      </c>
      <c r="E1695" t="s">
        <v>3545</v>
      </c>
      <c r="F1695" t="s">
        <v>3546</v>
      </c>
      <c r="G1695" s="11">
        <v>412298</v>
      </c>
    </row>
    <row r="1696" spans="1:7">
      <c r="A1696" s="11">
        <v>412299</v>
      </c>
      <c r="B1696" t="s">
        <v>1669</v>
      </c>
      <c r="C1696" s="18" t="s">
        <v>3557</v>
      </c>
      <c r="D1696" t="s">
        <v>3558</v>
      </c>
      <c r="E1696" t="s">
        <v>3545</v>
      </c>
      <c r="F1696" t="s">
        <v>3546</v>
      </c>
      <c r="G1696" s="11">
        <v>412299</v>
      </c>
    </row>
    <row r="1697" spans="1:7">
      <c r="A1697" s="11">
        <v>412300</v>
      </c>
      <c r="B1697" t="s">
        <v>1670</v>
      </c>
      <c r="C1697" s="18" t="s">
        <v>3557</v>
      </c>
      <c r="D1697" t="s">
        <v>3558</v>
      </c>
      <c r="E1697" t="s">
        <v>3545</v>
      </c>
      <c r="F1697" t="s">
        <v>3546</v>
      </c>
      <c r="G1697" s="11">
        <v>412300</v>
      </c>
    </row>
    <row r="1698" spans="1:7">
      <c r="A1698" s="11">
        <v>412301</v>
      </c>
      <c r="B1698" t="s">
        <v>1671</v>
      </c>
      <c r="C1698" s="18" t="s">
        <v>3557</v>
      </c>
      <c r="D1698" t="s">
        <v>3558</v>
      </c>
      <c r="E1698" t="s">
        <v>3545</v>
      </c>
      <c r="F1698" t="s">
        <v>3546</v>
      </c>
      <c r="G1698" s="11">
        <v>412301</v>
      </c>
    </row>
    <row r="1699" spans="1:7">
      <c r="A1699" s="11">
        <v>412302</v>
      </c>
      <c r="B1699" t="s">
        <v>1672</v>
      </c>
      <c r="C1699" s="18" t="s">
        <v>3557</v>
      </c>
      <c r="D1699" t="s">
        <v>3558</v>
      </c>
      <c r="E1699" t="s">
        <v>3545</v>
      </c>
      <c r="F1699" t="s">
        <v>3546</v>
      </c>
      <c r="G1699" s="11">
        <v>412302</v>
      </c>
    </row>
    <row r="1700" spans="1:7">
      <c r="A1700" s="11">
        <v>412303</v>
      </c>
      <c r="B1700" t="s">
        <v>1673</v>
      </c>
      <c r="C1700" s="18" t="s">
        <v>3557</v>
      </c>
      <c r="D1700" t="s">
        <v>3558</v>
      </c>
      <c r="E1700" t="s">
        <v>3545</v>
      </c>
      <c r="F1700" t="s">
        <v>3546</v>
      </c>
      <c r="G1700" s="11">
        <v>412303</v>
      </c>
    </row>
    <row r="1701" spans="1:7">
      <c r="A1701" s="11">
        <v>412304</v>
      </c>
      <c r="B1701" t="s">
        <v>1674</v>
      </c>
      <c r="C1701" s="18" t="s">
        <v>3557</v>
      </c>
      <c r="D1701" t="s">
        <v>3558</v>
      </c>
      <c r="E1701" t="s">
        <v>3545</v>
      </c>
      <c r="F1701" t="s">
        <v>3546</v>
      </c>
      <c r="G1701" s="11">
        <v>412304</v>
      </c>
    </row>
    <row r="1702" spans="1:7">
      <c r="A1702" s="11">
        <v>412305</v>
      </c>
      <c r="B1702" t="s">
        <v>1675</v>
      </c>
      <c r="C1702" s="18" t="s">
        <v>3557</v>
      </c>
      <c r="D1702" t="s">
        <v>3558</v>
      </c>
      <c r="E1702" t="s">
        <v>3545</v>
      </c>
      <c r="F1702" t="s">
        <v>3546</v>
      </c>
      <c r="G1702" s="11">
        <v>412305</v>
      </c>
    </row>
    <row r="1703" spans="1:7">
      <c r="A1703" s="11">
        <v>412306</v>
      </c>
      <c r="B1703" t="s">
        <v>1676</v>
      </c>
      <c r="C1703" s="18" t="s">
        <v>3557</v>
      </c>
      <c r="D1703" t="s">
        <v>3558</v>
      </c>
      <c r="E1703" t="s">
        <v>3545</v>
      </c>
      <c r="F1703" t="s">
        <v>3546</v>
      </c>
      <c r="G1703" s="11">
        <v>412306</v>
      </c>
    </row>
    <row r="1704" spans="1:7">
      <c r="A1704" s="11">
        <v>412307</v>
      </c>
      <c r="B1704" t="s">
        <v>1677</v>
      </c>
      <c r="C1704" s="18" t="s">
        <v>3557</v>
      </c>
      <c r="D1704" t="s">
        <v>3558</v>
      </c>
      <c r="E1704" t="s">
        <v>3545</v>
      </c>
      <c r="F1704" t="s">
        <v>3546</v>
      </c>
      <c r="G1704" s="11">
        <v>412307</v>
      </c>
    </row>
    <row r="1705" spans="1:7">
      <c r="A1705" s="11">
        <v>412308</v>
      </c>
      <c r="B1705" t="s">
        <v>1678</v>
      </c>
      <c r="C1705" s="18" t="s">
        <v>3557</v>
      </c>
      <c r="D1705" t="s">
        <v>3558</v>
      </c>
      <c r="E1705" t="s">
        <v>3545</v>
      </c>
      <c r="F1705" t="s">
        <v>3546</v>
      </c>
      <c r="G1705" s="11">
        <v>412308</v>
      </c>
    </row>
    <row r="1706" spans="1:7">
      <c r="A1706" s="11">
        <v>412309</v>
      </c>
      <c r="B1706" t="s">
        <v>1679</v>
      </c>
      <c r="C1706" s="18" t="s">
        <v>3557</v>
      </c>
      <c r="D1706" t="s">
        <v>3558</v>
      </c>
      <c r="E1706" t="s">
        <v>3545</v>
      </c>
      <c r="F1706" t="s">
        <v>3546</v>
      </c>
      <c r="G1706" s="11">
        <v>412309</v>
      </c>
    </row>
    <row r="1707" spans="1:7">
      <c r="A1707" s="11">
        <v>412310</v>
      </c>
      <c r="B1707" s="11" t="s">
        <v>1680</v>
      </c>
      <c r="C1707" s="18" t="s">
        <v>3590</v>
      </c>
      <c r="D1707" t="s">
        <v>3591</v>
      </c>
      <c r="E1707" t="s">
        <v>3557</v>
      </c>
      <c r="F1707" t="s">
        <v>3558</v>
      </c>
      <c r="G1707" s="11">
        <v>412310</v>
      </c>
    </row>
    <row r="1708" spans="1:7">
      <c r="A1708" s="11">
        <v>412311</v>
      </c>
      <c r="B1708" t="s">
        <v>1681</v>
      </c>
      <c r="C1708" s="18" t="s">
        <v>3557</v>
      </c>
      <c r="D1708" t="s">
        <v>3558</v>
      </c>
      <c r="E1708" t="s">
        <v>3545</v>
      </c>
      <c r="F1708" t="s">
        <v>3546</v>
      </c>
      <c r="G1708" s="11">
        <v>412311</v>
      </c>
    </row>
    <row r="1709" spans="1:7">
      <c r="A1709" s="11">
        <v>412312</v>
      </c>
      <c r="B1709" t="s">
        <v>1682</v>
      </c>
      <c r="C1709" s="18" t="s">
        <v>3557</v>
      </c>
      <c r="D1709" t="s">
        <v>3558</v>
      </c>
      <c r="E1709" t="s">
        <v>3545</v>
      </c>
      <c r="F1709" t="s">
        <v>3546</v>
      </c>
      <c r="G1709" s="11">
        <v>412312</v>
      </c>
    </row>
    <row r="1710" spans="1:7">
      <c r="A1710" s="11">
        <v>412313</v>
      </c>
      <c r="B1710" t="s">
        <v>1683</v>
      </c>
      <c r="C1710" s="18" t="s">
        <v>3557</v>
      </c>
      <c r="D1710" t="s">
        <v>3558</v>
      </c>
      <c r="E1710" t="s">
        <v>3545</v>
      </c>
      <c r="F1710" t="s">
        <v>3546</v>
      </c>
      <c r="G1710" s="11">
        <v>412313</v>
      </c>
    </row>
    <row r="1711" spans="1:7">
      <c r="A1711" s="11">
        <v>412314</v>
      </c>
      <c r="B1711" t="s">
        <v>1684</v>
      </c>
      <c r="C1711" s="18" t="s">
        <v>3557</v>
      </c>
      <c r="D1711" t="s">
        <v>3558</v>
      </c>
      <c r="E1711" t="s">
        <v>3545</v>
      </c>
      <c r="F1711" t="s">
        <v>3546</v>
      </c>
      <c r="G1711" s="11">
        <v>412314</v>
      </c>
    </row>
    <row r="1712" spans="1:7">
      <c r="A1712" s="11">
        <v>412315</v>
      </c>
      <c r="B1712" t="s">
        <v>1685</v>
      </c>
      <c r="C1712" s="18" t="s">
        <v>3557</v>
      </c>
      <c r="D1712" t="s">
        <v>3558</v>
      </c>
      <c r="E1712" t="s">
        <v>3545</v>
      </c>
      <c r="F1712" t="s">
        <v>3546</v>
      </c>
      <c r="G1712" s="11">
        <v>412315</v>
      </c>
    </row>
    <row r="1713" spans="1:7">
      <c r="A1713" s="11">
        <v>412316</v>
      </c>
      <c r="B1713" t="s">
        <v>1686</v>
      </c>
      <c r="C1713" s="18" t="s">
        <v>3557</v>
      </c>
      <c r="D1713" t="s">
        <v>3558</v>
      </c>
      <c r="E1713" t="s">
        <v>3545</v>
      </c>
      <c r="F1713" t="s">
        <v>3546</v>
      </c>
      <c r="G1713" s="11">
        <v>412316</v>
      </c>
    </row>
    <row r="1714" spans="1:7">
      <c r="A1714" s="11">
        <v>412317</v>
      </c>
      <c r="B1714" t="s">
        <v>1687</v>
      </c>
      <c r="C1714" s="18" t="s">
        <v>3557</v>
      </c>
      <c r="D1714" t="s">
        <v>3558</v>
      </c>
      <c r="E1714" t="s">
        <v>3545</v>
      </c>
      <c r="F1714" t="s">
        <v>3546</v>
      </c>
      <c r="G1714" s="11">
        <v>412317</v>
      </c>
    </row>
    <row r="1715" spans="1:7">
      <c r="A1715" s="11">
        <v>412318</v>
      </c>
      <c r="B1715" t="s">
        <v>1688</v>
      </c>
      <c r="C1715" s="18" t="s">
        <v>3557</v>
      </c>
      <c r="D1715" t="s">
        <v>3558</v>
      </c>
      <c r="E1715" t="s">
        <v>3545</v>
      </c>
      <c r="F1715" t="s">
        <v>3546</v>
      </c>
      <c r="G1715" s="11">
        <v>412318</v>
      </c>
    </row>
    <row r="1716" spans="1:7">
      <c r="A1716" s="11">
        <v>412320</v>
      </c>
      <c r="B1716" t="s">
        <v>1689</v>
      </c>
      <c r="C1716" s="18" t="s">
        <v>3557</v>
      </c>
      <c r="D1716" t="s">
        <v>3558</v>
      </c>
      <c r="E1716" t="s">
        <v>3545</v>
      </c>
      <c r="F1716" t="s">
        <v>3546</v>
      </c>
      <c r="G1716" s="11">
        <v>412320</v>
      </c>
    </row>
    <row r="1717" spans="1:7">
      <c r="A1717" s="11">
        <v>412321</v>
      </c>
      <c r="B1717" t="s">
        <v>1690</v>
      </c>
      <c r="C1717" s="18" t="s">
        <v>3557</v>
      </c>
      <c r="D1717" t="s">
        <v>3558</v>
      </c>
      <c r="E1717" t="s">
        <v>3545</v>
      </c>
      <c r="F1717" t="s">
        <v>3546</v>
      </c>
      <c r="G1717" s="11">
        <v>412321</v>
      </c>
    </row>
    <row r="1718" spans="1:7">
      <c r="A1718" s="11">
        <v>412322</v>
      </c>
      <c r="B1718" t="s">
        <v>1691</v>
      </c>
      <c r="C1718" s="18" t="s">
        <v>3557</v>
      </c>
      <c r="D1718" t="s">
        <v>3558</v>
      </c>
      <c r="E1718" t="s">
        <v>3545</v>
      </c>
      <c r="F1718" t="s">
        <v>3546</v>
      </c>
      <c r="G1718" s="11">
        <v>412322</v>
      </c>
    </row>
    <row r="1719" spans="1:7">
      <c r="A1719" s="11">
        <v>412323</v>
      </c>
      <c r="B1719" t="s">
        <v>1692</v>
      </c>
      <c r="C1719" s="18" t="s">
        <v>3557</v>
      </c>
      <c r="D1719" t="s">
        <v>3558</v>
      </c>
      <c r="E1719" t="s">
        <v>3545</v>
      </c>
      <c r="F1719" t="s">
        <v>3546</v>
      </c>
      <c r="G1719" s="11">
        <v>412323</v>
      </c>
    </row>
    <row r="1720" spans="1:7">
      <c r="A1720" s="11">
        <v>412325</v>
      </c>
      <c r="B1720" t="s">
        <v>1693</v>
      </c>
      <c r="C1720" s="18" t="s">
        <v>3557</v>
      </c>
      <c r="D1720" t="s">
        <v>3558</v>
      </c>
      <c r="E1720" t="s">
        <v>3545</v>
      </c>
      <c r="F1720" t="s">
        <v>3546</v>
      </c>
      <c r="G1720" s="11">
        <v>412325</v>
      </c>
    </row>
    <row r="1721" spans="1:7">
      <c r="A1721" s="11">
        <v>412326</v>
      </c>
      <c r="B1721" t="s">
        <v>1694</v>
      </c>
      <c r="C1721" s="18" t="s">
        <v>3557</v>
      </c>
      <c r="D1721" t="s">
        <v>3558</v>
      </c>
      <c r="E1721" t="s">
        <v>3545</v>
      </c>
      <c r="F1721" t="s">
        <v>3546</v>
      </c>
      <c r="G1721" s="11">
        <v>412326</v>
      </c>
    </row>
    <row r="1722" spans="1:7">
      <c r="A1722" s="11">
        <v>412327</v>
      </c>
      <c r="B1722" t="s">
        <v>1695</v>
      </c>
      <c r="C1722" s="18" t="s">
        <v>3557</v>
      </c>
      <c r="D1722" t="s">
        <v>3558</v>
      </c>
      <c r="E1722" t="s">
        <v>3545</v>
      </c>
      <c r="F1722" t="s">
        <v>3546</v>
      </c>
      <c r="G1722" s="11">
        <v>412327</v>
      </c>
    </row>
    <row r="1723" spans="1:7">
      <c r="A1723" s="11">
        <v>412328</v>
      </c>
      <c r="B1723" t="s">
        <v>1696</v>
      </c>
      <c r="C1723" s="18" t="s">
        <v>3557</v>
      </c>
      <c r="D1723" t="s">
        <v>3558</v>
      </c>
      <c r="E1723" t="s">
        <v>3545</v>
      </c>
      <c r="F1723" t="s">
        <v>3546</v>
      </c>
      <c r="G1723" s="11">
        <v>412328</v>
      </c>
    </row>
    <row r="1724" spans="1:7">
      <c r="A1724" s="11">
        <v>412329</v>
      </c>
      <c r="B1724" t="s">
        <v>1697</v>
      </c>
      <c r="C1724" s="18" t="s">
        <v>3557</v>
      </c>
      <c r="D1724" t="s">
        <v>3558</v>
      </c>
      <c r="E1724" t="s">
        <v>3545</v>
      </c>
      <c r="F1724" t="s">
        <v>3546</v>
      </c>
      <c r="G1724" s="11">
        <v>412329</v>
      </c>
    </row>
    <row r="1725" spans="1:7">
      <c r="A1725" s="11">
        <v>412330</v>
      </c>
      <c r="B1725" t="s">
        <v>1698</v>
      </c>
      <c r="C1725" s="18" t="s">
        <v>3557</v>
      </c>
      <c r="D1725" t="s">
        <v>3558</v>
      </c>
      <c r="E1725" t="s">
        <v>3545</v>
      </c>
      <c r="F1725" t="s">
        <v>3546</v>
      </c>
      <c r="G1725" s="11">
        <v>412330</v>
      </c>
    </row>
    <row r="1726" spans="1:7">
      <c r="A1726" s="11">
        <v>412333</v>
      </c>
      <c r="B1726" s="11" t="s">
        <v>1699</v>
      </c>
      <c r="C1726" s="18" t="s">
        <v>3590</v>
      </c>
      <c r="D1726" t="s">
        <v>3591</v>
      </c>
      <c r="E1726" t="s">
        <v>3557</v>
      </c>
      <c r="F1726" t="s">
        <v>3558</v>
      </c>
      <c r="G1726" s="11">
        <v>412333</v>
      </c>
    </row>
    <row r="1727" spans="1:7">
      <c r="A1727" s="11">
        <v>412334</v>
      </c>
      <c r="B1727" t="s">
        <v>1700</v>
      </c>
      <c r="C1727" s="18" t="s">
        <v>3557</v>
      </c>
      <c r="D1727" t="s">
        <v>3558</v>
      </c>
      <c r="E1727" t="s">
        <v>3545</v>
      </c>
      <c r="F1727" t="s">
        <v>3546</v>
      </c>
      <c r="G1727" s="11">
        <v>412334</v>
      </c>
    </row>
    <row r="1728" spans="1:7">
      <c r="A1728" s="11">
        <v>412335</v>
      </c>
      <c r="B1728" t="s">
        <v>1701</v>
      </c>
      <c r="C1728" s="18" t="s">
        <v>3557</v>
      </c>
      <c r="D1728" t="s">
        <v>3558</v>
      </c>
      <c r="E1728" t="s">
        <v>3545</v>
      </c>
      <c r="F1728" t="s">
        <v>3546</v>
      </c>
      <c r="G1728" s="11">
        <v>412335</v>
      </c>
    </row>
    <row r="1729" spans="1:7">
      <c r="A1729" s="11">
        <v>412336</v>
      </c>
      <c r="B1729" t="s">
        <v>1702</v>
      </c>
      <c r="C1729" s="18" t="s">
        <v>3557</v>
      </c>
      <c r="D1729" t="s">
        <v>3558</v>
      </c>
      <c r="E1729" t="s">
        <v>3545</v>
      </c>
      <c r="F1729" t="s">
        <v>3546</v>
      </c>
      <c r="G1729" s="11">
        <v>412336</v>
      </c>
    </row>
    <row r="1730" spans="1:7">
      <c r="A1730" s="11">
        <v>412337</v>
      </c>
      <c r="B1730" s="11" t="s">
        <v>1703</v>
      </c>
      <c r="C1730" s="18" t="s">
        <v>3600</v>
      </c>
      <c r="D1730" t="s">
        <v>3601</v>
      </c>
      <c r="E1730" t="s">
        <v>3557</v>
      </c>
      <c r="F1730" t="s">
        <v>3558</v>
      </c>
      <c r="G1730" s="11">
        <v>412337</v>
      </c>
    </row>
    <row r="1731" spans="1:7">
      <c r="A1731" s="11">
        <v>412338</v>
      </c>
      <c r="B1731" t="s">
        <v>1704</v>
      </c>
      <c r="C1731" s="18" t="s">
        <v>3557</v>
      </c>
      <c r="D1731" t="s">
        <v>3558</v>
      </c>
      <c r="E1731" t="s">
        <v>3545</v>
      </c>
      <c r="F1731" t="s">
        <v>3546</v>
      </c>
      <c r="G1731" s="11">
        <v>412338</v>
      </c>
    </row>
    <row r="1732" spans="1:7">
      <c r="A1732" s="11">
        <v>412339</v>
      </c>
      <c r="B1732" t="s">
        <v>1705</v>
      </c>
      <c r="C1732" s="18" t="s">
        <v>3557</v>
      </c>
      <c r="D1732" t="s">
        <v>3558</v>
      </c>
      <c r="E1732" t="s">
        <v>3545</v>
      </c>
      <c r="F1732" t="s">
        <v>3546</v>
      </c>
      <c r="G1732" s="11">
        <v>412339</v>
      </c>
    </row>
    <row r="1733" spans="1:7">
      <c r="A1733" s="11">
        <v>412340</v>
      </c>
      <c r="B1733" t="s">
        <v>1706</v>
      </c>
      <c r="C1733" s="18" t="s">
        <v>3557</v>
      </c>
      <c r="D1733" t="s">
        <v>3558</v>
      </c>
      <c r="E1733" t="s">
        <v>3545</v>
      </c>
      <c r="F1733" t="s">
        <v>3546</v>
      </c>
      <c r="G1733" s="11">
        <v>412340</v>
      </c>
    </row>
    <row r="1734" spans="1:7">
      <c r="A1734" s="11">
        <v>412343</v>
      </c>
      <c r="B1734" t="s">
        <v>1707</v>
      </c>
      <c r="C1734" s="18" t="s">
        <v>3557</v>
      </c>
      <c r="D1734" t="s">
        <v>3558</v>
      </c>
      <c r="E1734" t="s">
        <v>3545</v>
      </c>
      <c r="F1734" t="s">
        <v>3546</v>
      </c>
      <c r="G1734" s="11">
        <v>412343</v>
      </c>
    </row>
    <row r="1735" spans="1:7">
      <c r="A1735" s="11">
        <v>412344</v>
      </c>
      <c r="B1735" t="s">
        <v>1708</v>
      </c>
      <c r="C1735" s="18" t="s">
        <v>3557</v>
      </c>
      <c r="D1735" t="s">
        <v>3558</v>
      </c>
      <c r="E1735" t="s">
        <v>3545</v>
      </c>
      <c r="F1735" t="s">
        <v>3546</v>
      </c>
      <c r="G1735" s="11">
        <v>412344</v>
      </c>
    </row>
    <row r="1736" spans="1:7">
      <c r="A1736" s="11">
        <v>412345</v>
      </c>
      <c r="B1736" t="s">
        <v>1709</v>
      </c>
      <c r="C1736" s="18" t="s">
        <v>3557</v>
      </c>
      <c r="D1736" t="s">
        <v>3558</v>
      </c>
      <c r="E1736" t="s">
        <v>3545</v>
      </c>
      <c r="F1736" t="s">
        <v>3546</v>
      </c>
      <c r="G1736" s="11">
        <v>412345</v>
      </c>
    </row>
    <row r="1737" spans="1:7">
      <c r="A1737" s="11">
        <v>412346</v>
      </c>
      <c r="B1737" t="s">
        <v>1710</v>
      </c>
      <c r="C1737" s="18" t="s">
        <v>3557</v>
      </c>
      <c r="D1737" t="s">
        <v>3558</v>
      </c>
      <c r="E1737" t="s">
        <v>3545</v>
      </c>
      <c r="F1737" t="s">
        <v>3546</v>
      </c>
      <c r="G1737" s="11">
        <v>412346</v>
      </c>
    </row>
    <row r="1738" spans="1:7">
      <c r="A1738" s="11">
        <v>412347</v>
      </c>
      <c r="B1738" t="s">
        <v>1711</v>
      </c>
      <c r="C1738" s="18" t="s">
        <v>3557</v>
      </c>
      <c r="D1738" t="s">
        <v>3558</v>
      </c>
      <c r="E1738" t="s">
        <v>3545</v>
      </c>
      <c r="F1738" t="s">
        <v>3546</v>
      </c>
      <c r="G1738" s="11">
        <v>412347</v>
      </c>
    </row>
    <row r="1739" spans="1:7">
      <c r="A1739" s="11">
        <v>412348</v>
      </c>
      <c r="B1739" t="s">
        <v>1712</v>
      </c>
      <c r="C1739" s="18" t="s">
        <v>3557</v>
      </c>
      <c r="D1739" t="s">
        <v>3558</v>
      </c>
      <c r="E1739" t="s">
        <v>3545</v>
      </c>
      <c r="F1739" t="s">
        <v>3546</v>
      </c>
      <c r="G1739" s="11">
        <v>412348</v>
      </c>
    </row>
    <row r="1740" spans="1:7">
      <c r="A1740" s="11">
        <v>412349</v>
      </c>
      <c r="B1740" s="11" t="s">
        <v>1713</v>
      </c>
      <c r="C1740" s="18" t="s">
        <v>3561</v>
      </c>
      <c r="D1740" t="s">
        <v>3562</v>
      </c>
      <c r="E1740" t="s">
        <v>3557</v>
      </c>
      <c r="F1740" t="s">
        <v>3558</v>
      </c>
      <c r="G1740" s="11">
        <v>412349</v>
      </c>
    </row>
    <row r="1741" spans="1:7">
      <c r="A1741" s="11">
        <v>412350</v>
      </c>
      <c r="B1741" t="s">
        <v>1714</v>
      </c>
      <c r="C1741" s="18" t="s">
        <v>3557</v>
      </c>
      <c r="D1741" t="s">
        <v>3558</v>
      </c>
      <c r="E1741" t="s">
        <v>3545</v>
      </c>
      <c r="F1741" t="s">
        <v>3546</v>
      </c>
      <c r="G1741" s="11">
        <v>412350</v>
      </c>
    </row>
    <row r="1742" spans="1:7">
      <c r="A1742" s="11">
        <v>412351</v>
      </c>
      <c r="B1742" t="s">
        <v>1715</v>
      </c>
      <c r="C1742" s="18" t="s">
        <v>3557</v>
      </c>
      <c r="D1742" t="s">
        <v>3558</v>
      </c>
      <c r="E1742" t="s">
        <v>3545</v>
      </c>
      <c r="F1742" t="s">
        <v>3546</v>
      </c>
      <c r="G1742" s="11">
        <v>412351</v>
      </c>
    </row>
    <row r="1743" spans="1:7">
      <c r="A1743" s="11">
        <v>412352</v>
      </c>
      <c r="B1743" t="s">
        <v>1716</v>
      </c>
      <c r="C1743" s="18" t="s">
        <v>3557</v>
      </c>
      <c r="D1743" t="s">
        <v>3558</v>
      </c>
      <c r="E1743" t="s">
        <v>3545</v>
      </c>
      <c r="F1743" t="s">
        <v>3546</v>
      </c>
      <c r="G1743" s="11">
        <v>412352</v>
      </c>
    </row>
    <row r="1744" spans="1:7">
      <c r="A1744" s="11">
        <v>412353</v>
      </c>
      <c r="B1744" t="s">
        <v>1717</v>
      </c>
      <c r="C1744" s="18" t="s">
        <v>3557</v>
      </c>
      <c r="D1744" t="s">
        <v>3558</v>
      </c>
      <c r="E1744" t="s">
        <v>3545</v>
      </c>
      <c r="F1744" t="s">
        <v>3546</v>
      </c>
      <c r="G1744" s="11">
        <v>412353</v>
      </c>
    </row>
    <row r="1745" spans="1:7">
      <c r="A1745" s="11">
        <v>412354</v>
      </c>
      <c r="B1745" t="s">
        <v>1718</v>
      </c>
      <c r="C1745" s="18" t="s">
        <v>3557</v>
      </c>
      <c r="D1745" t="s">
        <v>3558</v>
      </c>
      <c r="E1745" t="s">
        <v>3545</v>
      </c>
      <c r="F1745" t="s">
        <v>3546</v>
      </c>
      <c r="G1745" s="11">
        <v>412354</v>
      </c>
    </row>
    <row r="1746" spans="1:7">
      <c r="A1746" s="11">
        <v>412355</v>
      </c>
      <c r="B1746" t="s">
        <v>1719</v>
      </c>
      <c r="C1746" s="18" t="s">
        <v>3557</v>
      </c>
      <c r="D1746" t="s">
        <v>3558</v>
      </c>
      <c r="E1746" t="s">
        <v>3545</v>
      </c>
      <c r="F1746" t="s">
        <v>3546</v>
      </c>
      <c r="G1746" s="11">
        <v>412355</v>
      </c>
    </row>
    <row r="1747" spans="1:7">
      <c r="A1747" s="11">
        <v>412356</v>
      </c>
      <c r="B1747" t="s">
        <v>1720</v>
      </c>
      <c r="C1747" s="18" t="s">
        <v>3557</v>
      </c>
      <c r="D1747" t="s">
        <v>3558</v>
      </c>
      <c r="E1747" t="s">
        <v>3545</v>
      </c>
      <c r="F1747" t="s">
        <v>3546</v>
      </c>
      <c r="G1747" s="11">
        <v>412356</v>
      </c>
    </row>
    <row r="1748" spans="1:7">
      <c r="A1748" s="11">
        <v>412357</v>
      </c>
      <c r="B1748" t="s">
        <v>1721</v>
      </c>
      <c r="C1748" s="18" t="s">
        <v>3557</v>
      </c>
      <c r="D1748" t="s">
        <v>3558</v>
      </c>
      <c r="E1748" t="s">
        <v>3545</v>
      </c>
      <c r="F1748" t="s">
        <v>3546</v>
      </c>
      <c r="G1748" s="11">
        <v>412357</v>
      </c>
    </row>
    <row r="1749" spans="1:7">
      <c r="A1749" s="11">
        <v>412358</v>
      </c>
      <c r="B1749" t="s">
        <v>1722</v>
      </c>
      <c r="C1749" s="18" t="s">
        <v>3557</v>
      </c>
      <c r="D1749" t="s">
        <v>3558</v>
      </c>
      <c r="E1749" t="s">
        <v>3545</v>
      </c>
      <c r="F1749" t="s">
        <v>3546</v>
      </c>
      <c r="G1749" s="11">
        <v>412358</v>
      </c>
    </row>
    <row r="1750" spans="1:7">
      <c r="A1750" s="11">
        <v>412359</v>
      </c>
      <c r="B1750" t="s">
        <v>1723</v>
      </c>
      <c r="C1750" s="18" t="s">
        <v>3557</v>
      </c>
      <c r="D1750" t="s">
        <v>3558</v>
      </c>
      <c r="E1750" t="s">
        <v>3545</v>
      </c>
      <c r="F1750" t="s">
        <v>3546</v>
      </c>
      <c r="G1750" s="11">
        <v>412359</v>
      </c>
    </row>
    <row r="1751" spans="1:7">
      <c r="A1751" s="11">
        <v>412360</v>
      </c>
      <c r="B1751" t="s">
        <v>1724</v>
      </c>
      <c r="C1751" s="18" t="s">
        <v>3557</v>
      </c>
      <c r="D1751" t="s">
        <v>3558</v>
      </c>
      <c r="E1751" t="s">
        <v>3545</v>
      </c>
      <c r="F1751" t="s">
        <v>3546</v>
      </c>
      <c r="G1751" s="11">
        <v>412360</v>
      </c>
    </row>
    <row r="1752" spans="1:7">
      <c r="A1752" s="11">
        <v>412361</v>
      </c>
      <c r="B1752" t="s">
        <v>1725</v>
      </c>
      <c r="C1752" s="18" t="s">
        <v>3557</v>
      </c>
      <c r="D1752" t="s">
        <v>3558</v>
      </c>
      <c r="E1752" t="s">
        <v>3545</v>
      </c>
      <c r="F1752" t="s">
        <v>3546</v>
      </c>
      <c r="G1752" s="11">
        <v>412361</v>
      </c>
    </row>
    <row r="1753" spans="1:7">
      <c r="A1753" s="11">
        <v>412362</v>
      </c>
      <c r="B1753" t="s">
        <v>1726</v>
      </c>
      <c r="C1753" s="18" t="s">
        <v>3557</v>
      </c>
      <c r="D1753" t="s">
        <v>3558</v>
      </c>
      <c r="E1753" t="s">
        <v>3545</v>
      </c>
      <c r="F1753" t="s">
        <v>3546</v>
      </c>
      <c r="G1753" s="11">
        <v>412362</v>
      </c>
    </row>
    <row r="1754" spans="1:7">
      <c r="A1754" s="11">
        <v>412363</v>
      </c>
      <c r="B1754" t="s">
        <v>1727</v>
      </c>
      <c r="C1754" s="18" t="s">
        <v>3557</v>
      </c>
      <c r="D1754" t="s">
        <v>3558</v>
      </c>
      <c r="E1754" t="s">
        <v>3545</v>
      </c>
      <c r="F1754" t="s">
        <v>3546</v>
      </c>
      <c r="G1754" s="11">
        <v>412363</v>
      </c>
    </row>
    <row r="1755" spans="1:7">
      <c r="A1755" s="11">
        <v>412364</v>
      </c>
      <c r="B1755" t="s">
        <v>1728</v>
      </c>
      <c r="C1755" s="18" t="s">
        <v>3557</v>
      </c>
      <c r="D1755" t="s">
        <v>3558</v>
      </c>
      <c r="E1755" t="s">
        <v>3545</v>
      </c>
      <c r="F1755" t="s">
        <v>3546</v>
      </c>
      <c r="G1755" s="11">
        <v>412364</v>
      </c>
    </row>
    <row r="1756" spans="1:7">
      <c r="A1756" s="11">
        <v>412365</v>
      </c>
      <c r="B1756" t="s">
        <v>1729</v>
      </c>
      <c r="C1756" s="18" t="s">
        <v>3557</v>
      </c>
      <c r="D1756" t="s">
        <v>3558</v>
      </c>
      <c r="E1756" t="s">
        <v>3545</v>
      </c>
      <c r="F1756" t="s">
        <v>3546</v>
      </c>
      <c r="G1756" s="11">
        <v>412365</v>
      </c>
    </row>
    <row r="1757" spans="1:7">
      <c r="A1757" s="11">
        <v>412366</v>
      </c>
      <c r="B1757" t="s">
        <v>1730</v>
      </c>
      <c r="C1757" s="18" t="s">
        <v>3557</v>
      </c>
      <c r="D1757" t="s">
        <v>3558</v>
      </c>
      <c r="E1757" t="s">
        <v>3545</v>
      </c>
      <c r="F1757" t="s">
        <v>3546</v>
      </c>
      <c r="G1757" s="11">
        <v>412366</v>
      </c>
    </row>
    <row r="1758" spans="1:7">
      <c r="A1758" s="11">
        <v>412367</v>
      </c>
      <c r="B1758" t="s">
        <v>1731</v>
      </c>
      <c r="C1758" s="18" t="s">
        <v>3557</v>
      </c>
      <c r="D1758" t="s">
        <v>3558</v>
      </c>
      <c r="E1758" t="s">
        <v>3545</v>
      </c>
      <c r="F1758" t="s">
        <v>3546</v>
      </c>
      <c r="G1758" s="11">
        <v>412367</v>
      </c>
    </row>
    <row r="1759" spans="1:7">
      <c r="A1759" s="11">
        <v>412368</v>
      </c>
      <c r="B1759" t="s">
        <v>1732</v>
      </c>
      <c r="C1759" s="18" t="s">
        <v>3557</v>
      </c>
      <c r="D1759" t="s">
        <v>3558</v>
      </c>
      <c r="E1759" t="s">
        <v>3545</v>
      </c>
      <c r="F1759" t="s">
        <v>3546</v>
      </c>
      <c r="G1759" s="11">
        <v>412368</v>
      </c>
    </row>
    <row r="1760" spans="1:7">
      <c r="A1760" s="11">
        <v>412369</v>
      </c>
      <c r="B1760" t="s">
        <v>1733</v>
      </c>
      <c r="C1760" s="18" t="s">
        <v>3557</v>
      </c>
      <c r="D1760" t="s">
        <v>3558</v>
      </c>
      <c r="E1760" t="s">
        <v>3545</v>
      </c>
      <c r="F1760" t="s">
        <v>3546</v>
      </c>
      <c r="G1760" s="11">
        <v>412369</v>
      </c>
    </row>
    <row r="1761" spans="1:7">
      <c r="A1761" s="11">
        <v>412370</v>
      </c>
      <c r="B1761" t="s">
        <v>1734</v>
      </c>
      <c r="C1761" s="18" t="s">
        <v>3557</v>
      </c>
      <c r="D1761" t="s">
        <v>3558</v>
      </c>
      <c r="E1761" t="s">
        <v>3545</v>
      </c>
      <c r="F1761" t="s">
        <v>3546</v>
      </c>
      <c r="G1761" s="11">
        <v>412370</v>
      </c>
    </row>
    <row r="1762" spans="1:7">
      <c r="A1762" s="11">
        <v>412371</v>
      </c>
      <c r="B1762" t="s">
        <v>1735</v>
      </c>
      <c r="C1762" s="18" t="s">
        <v>3557</v>
      </c>
      <c r="D1762" t="s">
        <v>3558</v>
      </c>
      <c r="E1762" t="s">
        <v>3545</v>
      </c>
      <c r="F1762" t="s">
        <v>3546</v>
      </c>
      <c r="G1762" s="11">
        <v>412371</v>
      </c>
    </row>
    <row r="1763" spans="1:7">
      <c r="A1763" s="11">
        <v>412372</v>
      </c>
      <c r="B1763" t="s">
        <v>1736</v>
      </c>
      <c r="C1763" s="18" t="s">
        <v>3557</v>
      </c>
      <c r="D1763" t="s">
        <v>3558</v>
      </c>
      <c r="E1763" t="s">
        <v>3545</v>
      </c>
      <c r="F1763" t="s">
        <v>3546</v>
      </c>
      <c r="G1763" s="11">
        <v>412372</v>
      </c>
    </row>
    <row r="1764" spans="1:7">
      <c r="A1764" s="11">
        <v>412373</v>
      </c>
      <c r="B1764" t="s">
        <v>1737</v>
      </c>
      <c r="C1764" s="18" t="s">
        <v>3557</v>
      </c>
      <c r="D1764" t="s">
        <v>3558</v>
      </c>
      <c r="E1764" t="s">
        <v>3545</v>
      </c>
      <c r="F1764" t="s">
        <v>3546</v>
      </c>
      <c r="G1764" s="11">
        <v>412373</v>
      </c>
    </row>
    <row r="1765" spans="1:7">
      <c r="A1765" s="11">
        <v>412375</v>
      </c>
      <c r="B1765" t="s">
        <v>1738</v>
      </c>
      <c r="C1765" s="18" t="s">
        <v>3557</v>
      </c>
      <c r="D1765" t="s">
        <v>3558</v>
      </c>
      <c r="E1765" t="s">
        <v>3545</v>
      </c>
      <c r="F1765" t="s">
        <v>3546</v>
      </c>
      <c r="G1765" s="11">
        <v>412375</v>
      </c>
    </row>
    <row r="1766" spans="1:7">
      <c r="A1766" s="11">
        <v>412376</v>
      </c>
      <c r="B1766" t="s">
        <v>1739</v>
      </c>
      <c r="C1766" s="18" t="s">
        <v>3557</v>
      </c>
      <c r="D1766" t="s">
        <v>3558</v>
      </c>
      <c r="E1766" t="s">
        <v>3545</v>
      </c>
      <c r="F1766" t="s">
        <v>3546</v>
      </c>
      <c r="G1766" s="11">
        <v>412376</v>
      </c>
    </row>
    <row r="1767" spans="1:7">
      <c r="A1767" s="11">
        <v>412378</v>
      </c>
      <c r="B1767" t="s">
        <v>1740</v>
      </c>
      <c r="C1767" s="18" t="s">
        <v>3557</v>
      </c>
      <c r="D1767" t="s">
        <v>3558</v>
      </c>
      <c r="E1767" t="s">
        <v>3545</v>
      </c>
      <c r="F1767" t="s">
        <v>3546</v>
      </c>
      <c r="G1767" s="11">
        <v>412378</v>
      </c>
    </row>
    <row r="1768" spans="1:7">
      <c r="A1768" s="11">
        <v>412382</v>
      </c>
      <c r="B1768" t="s">
        <v>1741</v>
      </c>
      <c r="C1768" s="18" t="s">
        <v>3557</v>
      </c>
      <c r="D1768" t="s">
        <v>3558</v>
      </c>
      <c r="E1768" t="s">
        <v>3545</v>
      </c>
      <c r="F1768" t="s">
        <v>3546</v>
      </c>
      <c r="G1768" s="11">
        <v>412382</v>
      </c>
    </row>
    <row r="1769" spans="1:7">
      <c r="A1769" s="11">
        <v>412383</v>
      </c>
      <c r="B1769" t="s">
        <v>1742</v>
      </c>
      <c r="C1769" s="18" t="s">
        <v>3557</v>
      </c>
      <c r="D1769" t="s">
        <v>3558</v>
      </c>
      <c r="E1769" t="s">
        <v>3545</v>
      </c>
      <c r="F1769" t="s">
        <v>3546</v>
      </c>
      <c r="G1769" s="11">
        <v>412383</v>
      </c>
    </row>
    <row r="1770" spans="1:7">
      <c r="A1770" s="11">
        <v>412384</v>
      </c>
      <c r="B1770" s="11" t="s">
        <v>1743</v>
      </c>
      <c r="C1770" s="18" t="s">
        <v>3600</v>
      </c>
      <c r="D1770" t="s">
        <v>3601</v>
      </c>
      <c r="E1770" t="s">
        <v>3557</v>
      </c>
      <c r="F1770" t="s">
        <v>3558</v>
      </c>
      <c r="G1770" s="11">
        <v>412384</v>
      </c>
    </row>
    <row r="1771" spans="1:7">
      <c r="A1771" s="11">
        <v>412385</v>
      </c>
      <c r="B1771" t="s">
        <v>1744</v>
      </c>
      <c r="C1771" s="18" t="s">
        <v>3557</v>
      </c>
      <c r="D1771" t="s">
        <v>3558</v>
      </c>
      <c r="E1771" t="s">
        <v>3545</v>
      </c>
      <c r="F1771" t="s">
        <v>3546</v>
      </c>
      <c r="G1771" s="11">
        <v>412385</v>
      </c>
    </row>
    <row r="1772" spans="1:7">
      <c r="A1772" s="11">
        <v>412386</v>
      </c>
      <c r="B1772" s="11" t="s">
        <v>1745</v>
      </c>
      <c r="C1772" s="18" t="s">
        <v>3600</v>
      </c>
      <c r="D1772" t="s">
        <v>3601</v>
      </c>
      <c r="E1772" t="s">
        <v>3557</v>
      </c>
      <c r="F1772" t="s">
        <v>3558</v>
      </c>
      <c r="G1772" s="11">
        <v>412386</v>
      </c>
    </row>
    <row r="1773" spans="1:7">
      <c r="A1773" s="11">
        <v>412387</v>
      </c>
      <c r="B1773" s="11" t="s">
        <v>1746</v>
      </c>
      <c r="C1773" s="18" t="s">
        <v>3600</v>
      </c>
      <c r="D1773" t="s">
        <v>3601</v>
      </c>
      <c r="E1773" t="s">
        <v>3557</v>
      </c>
      <c r="F1773" t="s">
        <v>3558</v>
      </c>
      <c r="G1773" s="11">
        <v>412387</v>
      </c>
    </row>
    <row r="1774" spans="1:7">
      <c r="A1774" s="11">
        <v>412388</v>
      </c>
      <c r="B1774" t="s">
        <v>1747</v>
      </c>
      <c r="C1774" s="18" t="s">
        <v>3557</v>
      </c>
      <c r="D1774" t="s">
        <v>3558</v>
      </c>
      <c r="E1774" t="s">
        <v>3545</v>
      </c>
      <c r="F1774" t="s">
        <v>3546</v>
      </c>
      <c r="G1774" s="11">
        <v>412388</v>
      </c>
    </row>
    <row r="1775" spans="1:7">
      <c r="A1775" s="11">
        <v>412389</v>
      </c>
      <c r="B1775" t="s">
        <v>1748</v>
      </c>
      <c r="C1775" s="18" t="s">
        <v>3557</v>
      </c>
      <c r="D1775" t="s">
        <v>3558</v>
      </c>
      <c r="E1775" t="s">
        <v>3545</v>
      </c>
      <c r="F1775" t="s">
        <v>3546</v>
      </c>
      <c r="G1775" s="11">
        <v>412389</v>
      </c>
    </row>
    <row r="1776" spans="1:7">
      <c r="A1776" s="11">
        <v>412391</v>
      </c>
      <c r="B1776" t="s">
        <v>1749</v>
      </c>
      <c r="C1776" s="18" t="s">
        <v>3557</v>
      </c>
      <c r="D1776" t="s">
        <v>3558</v>
      </c>
      <c r="E1776" t="s">
        <v>3545</v>
      </c>
      <c r="F1776" t="s">
        <v>3546</v>
      </c>
      <c r="G1776" s="11">
        <v>412391</v>
      </c>
    </row>
    <row r="1777" spans="1:7">
      <c r="A1777" s="11">
        <v>412395</v>
      </c>
      <c r="B1777" t="s">
        <v>1750</v>
      </c>
      <c r="C1777" s="18" t="s">
        <v>3557</v>
      </c>
      <c r="D1777" t="s">
        <v>3558</v>
      </c>
      <c r="E1777" t="s">
        <v>3545</v>
      </c>
      <c r="F1777" t="s">
        <v>3546</v>
      </c>
      <c r="G1777" s="11">
        <v>412395</v>
      </c>
    </row>
    <row r="1778" spans="1:7">
      <c r="A1778" s="11">
        <v>412400</v>
      </c>
      <c r="B1778" t="s">
        <v>1751</v>
      </c>
      <c r="C1778" s="18" t="s">
        <v>3557</v>
      </c>
      <c r="D1778" t="s">
        <v>3558</v>
      </c>
      <c r="E1778" t="s">
        <v>3545</v>
      </c>
      <c r="F1778" t="s">
        <v>3546</v>
      </c>
      <c r="G1778" s="11">
        <v>412400</v>
      </c>
    </row>
    <row r="1779" spans="1:7">
      <c r="A1779" s="11">
        <v>412401</v>
      </c>
      <c r="B1779" t="s">
        <v>1752</v>
      </c>
      <c r="C1779" s="18" t="s">
        <v>3557</v>
      </c>
      <c r="D1779" t="s">
        <v>3558</v>
      </c>
      <c r="E1779" t="s">
        <v>3545</v>
      </c>
      <c r="F1779" t="s">
        <v>3546</v>
      </c>
      <c r="G1779" s="11">
        <v>412401</v>
      </c>
    </row>
    <row r="1780" spans="1:7">
      <c r="A1780" s="11">
        <v>412402</v>
      </c>
      <c r="B1780" t="s">
        <v>1753</v>
      </c>
      <c r="C1780" s="18" t="s">
        <v>3557</v>
      </c>
      <c r="D1780" t="s">
        <v>3558</v>
      </c>
      <c r="E1780" t="s">
        <v>3545</v>
      </c>
      <c r="F1780" t="s">
        <v>3546</v>
      </c>
      <c r="G1780" s="11">
        <v>412402</v>
      </c>
    </row>
    <row r="1781" spans="1:7">
      <c r="A1781" s="11">
        <v>412403</v>
      </c>
      <c r="B1781" t="s">
        <v>1754</v>
      </c>
      <c r="C1781" s="18" t="s">
        <v>3557</v>
      </c>
      <c r="D1781" t="s">
        <v>3558</v>
      </c>
      <c r="E1781" t="s">
        <v>3545</v>
      </c>
      <c r="F1781" t="s">
        <v>3546</v>
      </c>
      <c r="G1781" s="11">
        <v>412403</v>
      </c>
    </row>
    <row r="1782" spans="1:7">
      <c r="A1782" s="11">
        <v>412404</v>
      </c>
      <c r="B1782" t="s">
        <v>1755</v>
      </c>
      <c r="C1782" s="18" t="s">
        <v>3557</v>
      </c>
      <c r="D1782" t="s">
        <v>3558</v>
      </c>
      <c r="E1782" t="s">
        <v>3545</v>
      </c>
      <c r="F1782" t="s">
        <v>3546</v>
      </c>
      <c r="G1782" s="11">
        <v>412404</v>
      </c>
    </row>
    <row r="1783" spans="1:7">
      <c r="A1783" s="11">
        <v>412405</v>
      </c>
      <c r="B1783" t="s">
        <v>1756</v>
      </c>
      <c r="C1783" s="18" t="s">
        <v>3557</v>
      </c>
      <c r="D1783" t="s">
        <v>3558</v>
      </c>
      <c r="E1783" t="s">
        <v>3545</v>
      </c>
      <c r="F1783" t="s">
        <v>3546</v>
      </c>
      <c r="G1783" s="11">
        <v>412405</v>
      </c>
    </row>
    <row r="1784" spans="1:7">
      <c r="A1784" s="11">
        <v>412406</v>
      </c>
      <c r="B1784" t="s">
        <v>1757</v>
      </c>
      <c r="C1784" s="18" t="s">
        <v>3557</v>
      </c>
      <c r="D1784" t="s">
        <v>3558</v>
      </c>
      <c r="E1784" t="s">
        <v>3545</v>
      </c>
      <c r="F1784" t="s">
        <v>3546</v>
      </c>
      <c r="G1784" s="11">
        <v>412406</v>
      </c>
    </row>
    <row r="1785" spans="1:7">
      <c r="A1785" s="11">
        <v>412407</v>
      </c>
      <c r="B1785" t="s">
        <v>1758</v>
      </c>
      <c r="C1785" s="18" t="s">
        <v>3557</v>
      </c>
      <c r="D1785" t="s">
        <v>3558</v>
      </c>
      <c r="E1785" t="s">
        <v>3545</v>
      </c>
      <c r="F1785" t="s">
        <v>3546</v>
      </c>
      <c r="G1785" s="11">
        <v>412407</v>
      </c>
    </row>
    <row r="1786" spans="1:7">
      <c r="A1786" s="11">
        <v>465000</v>
      </c>
      <c r="B1786" s="11" t="s">
        <v>1759</v>
      </c>
      <c r="C1786" s="18" t="s">
        <v>3553</v>
      </c>
      <c r="D1786" t="s">
        <v>3554</v>
      </c>
      <c r="E1786" t="s">
        <v>3555</v>
      </c>
      <c r="F1786" t="s">
        <v>3556</v>
      </c>
      <c r="G1786" s="11">
        <v>465000</v>
      </c>
    </row>
    <row r="1787" spans="1:7">
      <c r="A1787" s="11">
        <v>466001</v>
      </c>
      <c r="B1787" s="11" t="s">
        <v>1760</v>
      </c>
      <c r="C1787" s="18" t="s">
        <v>3553</v>
      </c>
      <c r="D1787" t="s">
        <v>3554</v>
      </c>
      <c r="E1787" t="s">
        <v>3555</v>
      </c>
      <c r="F1787" t="s">
        <v>3556</v>
      </c>
      <c r="G1787" s="11">
        <v>466001</v>
      </c>
    </row>
    <row r="1788" spans="1:7">
      <c r="A1788" s="11">
        <v>466002</v>
      </c>
      <c r="B1788" t="s">
        <v>1761</v>
      </c>
      <c r="C1788" s="18" t="s">
        <v>3553</v>
      </c>
      <c r="D1788" t="s">
        <v>3554</v>
      </c>
      <c r="E1788" t="s">
        <v>3555</v>
      </c>
      <c r="F1788" t="s">
        <v>3556</v>
      </c>
      <c r="G1788" s="11">
        <v>466002</v>
      </c>
    </row>
    <row r="1789" spans="1:7">
      <c r="A1789" s="11">
        <v>466003</v>
      </c>
      <c r="B1789" t="s">
        <v>1762</v>
      </c>
      <c r="C1789" s="18" t="s">
        <v>3553</v>
      </c>
      <c r="D1789" t="s">
        <v>3554</v>
      </c>
      <c r="E1789" t="s">
        <v>3555</v>
      </c>
      <c r="F1789" t="s">
        <v>3556</v>
      </c>
      <c r="G1789" s="11">
        <v>466003</v>
      </c>
    </row>
    <row r="1790" spans="1:7">
      <c r="A1790" s="11">
        <v>466005</v>
      </c>
      <c r="B1790" t="s">
        <v>1763</v>
      </c>
      <c r="C1790" s="18" t="s">
        <v>3553</v>
      </c>
      <c r="D1790" t="s">
        <v>3554</v>
      </c>
      <c r="E1790" t="s">
        <v>3555</v>
      </c>
      <c r="F1790" t="s">
        <v>3556</v>
      </c>
      <c r="G1790" s="11">
        <v>466005</v>
      </c>
    </row>
    <row r="1791" spans="1:7">
      <c r="A1791" s="11">
        <v>466006</v>
      </c>
      <c r="B1791" t="s">
        <v>1764</v>
      </c>
      <c r="C1791" s="18" t="s">
        <v>3553</v>
      </c>
      <c r="D1791" t="s">
        <v>3554</v>
      </c>
      <c r="E1791" t="s">
        <v>3555</v>
      </c>
      <c r="F1791" t="s">
        <v>3556</v>
      </c>
      <c r="G1791" s="11">
        <v>466006</v>
      </c>
    </row>
    <row r="1792" spans="1:7">
      <c r="A1792" s="11">
        <v>467010</v>
      </c>
      <c r="B1792" t="s">
        <v>1765</v>
      </c>
      <c r="C1792" s="18" t="s">
        <v>3553</v>
      </c>
      <c r="D1792" t="s">
        <v>3554</v>
      </c>
      <c r="E1792" t="s">
        <v>3555</v>
      </c>
      <c r="F1792" t="s">
        <v>3556</v>
      </c>
      <c r="G1792" s="11">
        <v>467010</v>
      </c>
    </row>
    <row r="1793" spans="1:7">
      <c r="A1793" s="11">
        <v>467011</v>
      </c>
      <c r="B1793" t="s">
        <v>1766</v>
      </c>
      <c r="C1793" s="18" t="s">
        <v>3553</v>
      </c>
      <c r="D1793" t="s">
        <v>3554</v>
      </c>
      <c r="E1793" t="s">
        <v>3555</v>
      </c>
      <c r="F1793" t="s">
        <v>3556</v>
      </c>
      <c r="G1793" s="11">
        <v>467011</v>
      </c>
    </row>
    <row r="1794" spans="1:7">
      <c r="A1794" s="11">
        <v>467012</v>
      </c>
      <c r="B1794" t="s">
        <v>1767</v>
      </c>
      <c r="C1794" s="18" t="s">
        <v>3553</v>
      </c>
      <c r="D1794" t="s">
        <v>3554</v>
      </c>
      <c r="E1794" t="s">
        <v>3555</v>
      </c>
      <c r="F1794" t="s">
        <v>3556</v>
      </c>
      <c r="G1794" s="11">
        <v>467012</v>
      </c>
    </row>
    <row r="1795" spans="1:7">
      <c r="A1795" s="11">
        <v>468013</v>
      </c>
      <c r="B1795" t="s">
        <v>1768</v>
      </c>
      <c r="C1795" s="18" t="s">
        <v>3553</v>
      </c>
      <c r="D1795" t="s">
        <v>3554</v>
      </c>
      <c r="E1795" t="s">
        <v>3555</v>
      </c>
      <c r="F1795" t="s">
        <v>3556</v>
      </c>
      <c r="G1795" s="11">
        <v>468013</v>
      </c>
    </row>
    <row r="1796" spans="1:7">
      <c r="A1796" s="11">
        <v>468014</v>
      </c>
      <c r="B1796" s="11" t="s">
        <v>1769</v>
      </c>
      <c r="C1796" s="18" t="s">
        <v>3553</v>
      </c>
      <c r="D1796" t="s">
        <v>3554</v>
      </c>
      <c r="E1796" t="s">
        <v>3555</v>
      </c>
      <c r="F1796" t="s">
        <v>3556</v>
      </c>
      <c r="G1796" s="11">
        <v>468014</v>
      </c>
    </row>
    <row r="1797" spans="1:7">
      <c r="A1797" s="11">
        <v>468015</v>
      </c>
      <c r="B1797" t="s">
        <v>1770</v>
      </c>
      <c r="C1797" s="18" t="s">
        <v>3553</v>
      </c>
      <c r="D1797" t="s">
        <v>3554</v>
      </c>
      <c r="E1797" t="s">
        <v>3555</v>
      </c>
      <c r="F1797" t="s">
        <v>3556</v>
      </c>
      <c r="G1797" s="11">
        <v>468015</v>
      </c>
    </row>
    <row r="1798" spans="1:7">
      <c r="A1798" s="11">
        <v>468016</v>
      </c>
      <c r="B1798" t="s">
        <v>1771</v>
      </c>
      <c r="C1798" s="18" t="s">
        <v>3553</v>
      </c>
      <c r="D1798" t="s">
        <v>3554</v>
      </c>
      <c r="E1798" t="s">
        <v>3555</v>
      </c>
      <c r="F1798" t="s">
        <v>3556</v>
      </c>
      <c r="G1798" s="11">
        <v>468016</v>
      </c>
    </row>
    <row r="1799" spans="1:7">
      <c r="A1799" s="11">
        <v>468017</v>
      </c>
      <c r="B1799" t="s">
        <v>1772</v>
      </c>
      <c r="C1799" s="18" t="s">
        <v>3553</v>
      </c>
      <c r="D1799" t="s">
        <v>3554</v>
      </c>
      <c r="E1799" t="s">
        <v>3555</v>
      </c>
      <c r="F1799" t="s">
        <v>3556</v>
      </c>
      <c r="G1799" s="11">
        <v>468017</v>
      </c>
    </row>
    <row r="1800" spans="1:7">
      <c r="A1800" s="11">
        <v>468018</v>
      </c>
      <c r="B1800" t="s">
        <v>1773</v>
      </c>
      <c r="C1800" s="18" t="s">
        <v>3553</v>
      </c>
      <c r="D1800" t="s">
        <v>3554</v>
      </c>
      <c r="E1800" t="s">
        <v>3555</v>
      </c>
      <c r="F1800" t="s">
        <v>3556</v>
      </c>
      <c r="G1800" s="11">
        <v>468018</v>
      </c>
    </row>
    <row r="1801" spans="1:7">
      <c r="A1801" s="11">
        <v>469019</v>
      </c>
      <c r="B1801" s="11" t="s">
        <v>1774</v>
      </c>
      <c r="C1801" s="18" t="s">
        <v>3553</v>
      </c>
      <c r="D1801" t="s">
        <v>3554</v>
      </c>
      <c r="E1801" t="s">
        <v>3555</v>
      </c>
      <c r="F1801" t="s">
        <v>3556</v>
      </c>
      <c r="G1801" s="11">
        <v>469019</v>
      </c>
    </row>
    <row r="1802" spans="1:7">
      <c r="A1802" s="11">
        <v>469020</v>
      </c>
      <c r="B1802" t="s">
        <v>1775</v>
      </c>
      <c r="C1802" s="18" t="s">
        <v>3553</v>
      </c>
      <c r="D1802" t="s">
        <v>3554</v>
      </c>
      <c r="E1802" t="s">
        <v>3555</v>
      </c>
      <c r="F1802" t="s">
        <v>3556</v>
      </c>
      <c r="G1802" s="11">
        <v>469020</v>
      </c>
    </row>
    <row r="1803" spans="1:7">
      <c r="A1803" s="11">
        <v>469022</v>
      </c>
      <c r="B1803" t="s">
        <v>1776</v>
      </c>
      <c r="C1803" s="18" t="s">
        <v>3553</v>
      </c>
      <c r="D1803" t="s">
        <v>3554</v>
      </c>
      <c r="E1803" t="s">
        <v>3555</v>
      </c>
      <c r="F1803" t="s">
        <v>3556</v>
      </c>
      <c r="G1803" s="11">
        <v>469022</v>
      </c>
    </row>
    <row r="1804" spans="1:7">
      <c r="A1804" s="11">
        <v>469024</v>
      </c>
      <c r="B1804" t="s">
        <v>1777</v>
      </c>
      <c r="C1804" s="18" t="s">
        <v>3553</v>
      </c>
      <c r="D1804" t="s">
        <v>3554</v>
      </c>
      <c r="E1804" t="s">
        <v>3555</v>
      </c>
      <c r="F1804" t="s">
        <v>3556</v>
      </c>
      <c r="G1804" s="11">
        <v>469024</v>
      </c>
    </row>
    <row r="1805" spans="1:7">
      <c r="A1805" s="11">
        <v>469026</v>
      </c>
      <c r="B1805" s="11" t="s">
        <v>1778</v>
      </c>
      <c r="C1805" s="18" t="s">
        <v>3553</v>
      </c>
      <c r="D1805" t="s">
        <v>3554</v>
      </c>
      <c r="E1805" t="s">
        <v>3555</v>
      </c>
      <c r="F1805" t="s">
        <v>3556</v>
      </c>
      <c r="G1805" s="11">
        <v>469026</v>
      </c>
    </row>
    <row r="1806" spans="1:7">
      <c r="A1806" s="11">
        <v>469028</v>
      </c>
      <c r="B1806" t="s">
        <v>1779</v>
      </c>
      <c r="C1806" s="18" t="s">
        <v>3553</v>
      </c>
      <c r="D1806" t="s">
        <v>3554</v>
      </c>
      <c r="E1806" t="s">
        <v>3555</v>
      </c>
      <c r="F1806" t="s">
        <v>3556</v>
      </c>
      <c r="G1806" s="11">
        <v>469028</v>
      </c>
    </row>
    <row r="1807" spans="1:7">
      <c r="A1807" s="11">
        <v>469029</v>
      </c>
      <c r="B1807" t="s">
        <v>1780</v>
      </c>
      <c r="C1807" s="18" t="s">
        <v>3553</v>
      </c>
      <c r="D1807" t="s">
        <v>3554</v>
      </c>
      <c r="E1807" t="s">
        <v>3555</v>
      </c>
      <c r="F1807" t="s">
        <v>3556</v>
      </c>
      <c r="G1807" s="11">
        <v>469029</v>
      </c>
    </row>
    <row r="1808" spans="1:7">
      <c r="A1808" s="11">
        <v>469031</v>
      </c>
      <c r="B1808" t="s">
        <v>1781</v>
      </c>
      <c r="C1808" s="18" t="s">
        <v>3553</v>
      </c>
      <c r="D1808" t="s">
        <v>3554</v>
      </c>
      <c r="E1808" t="s">
        <v>3555</v>
      </c>
      <c r="F1808" t="s">
        <v>3556</v>
      </c>
      <c r="G1808" s="11">
        <v>469031</v>
      </c>
    </row>
    <row r="1809" spans="1:7">
      <c r="A1809" s="11">
        <v>469040</v>
      </c>
      <c r="B1809" t="s">
        <v>1782</v>
      </c>
      <c r="C1809" s="18" t="s">
        <v>3553</v>
      </c>
      <c r="D1809" t="s">
        <v>3554</v>
      </c>
      <c r="E1809" t="s">
        <v>3555</v>
      </c>
      <c r="F1809" t="s">
        <v>3556</v>
      </c>
      <c r="G1809" s="11">
        <v>469040</v>
      </c>
    </row>
    <row r="1810" spans="1:7">
      <c r="A1810" s="11">
        <v>469041</v>
      </c>
      <c r="B1810" t="s">
        <v>1783</v>
      </c>
      <c r="C1810" s="18" t="s">
        <v>3553</v>
      </c>
      <c r="D1810" t="s">
        <v>3554</v>
      </c>
      <c r="E1810" t="s">
        <v>3555</v>
      </c>
      <c r="F1810" t="s">
        <v>3556</v>
      </c>
      <c r="G1810" s="11">
        <v>469041</v>
      </c>
    </row>
    <row r="1811" spans="1:7">
      <c r="A1811" s="11">
        <v>469042</v>
      </c>
      <c r="B1811" t="s">
        <v>1784</v>
      </c>
      <c r="C1811" s="18" t="s">
        <v>3553</v>
      </c>
      <c r="D1811" t="s">
        <v>3554</v>
      </c>
      <c r="E1811" t="s">
        <v>3555</v>
      </c>
      <c r="F1811" t="s">
        <v>3556</v>
      </c>
      <c r="G1811" s="11">
        <v>469042</v>
      </c>
    </row>
    <row r="1812" spans="1:7">
      <c r="A1812" s="11">
        <v>469043</v>
      </c>
      <c r="B1812" t="s">
        <v>1785</v>
      </c>
      <c r="C1812" s="18" t="s">
        <v>3553</v>
      </c>
      <c r="D1812" t="s">
        <v>3554</v>
      </c>
      <c r="E1812" t="s">
        <v>3555</v>
      </c>
      <c r="F1812" t="s">
        <v>3556</v>
      </c>
      <c r="G1812" s="11">
        <v>469043</v>
      </c>
    </row>
    <row r="1813" spans="1:7">
      <c r="A1813" s="11">
        <v>469044</v>
      </c>
      <c r="B1813" t="s">
        <v>1786</v>
      </c>
      <c r="C1813" s="18" t="s">
        <v>3553</v>
      </c>
      <c r="D1813" t="s">
        <v>3554</v>
      </c>
      <c r="E1813" t="s">
        <v>3555</v>
      </c>
      <c r="F1813" t="s">
        <v>3556</v>
      </c>
      <c r="G1813" s="11">
        <v>469044</v>
      </c>
    </row>
    <row r="1814" spans="1:7">
      <c r="A1814" s="11">
        <v>470035</v>
      </c>
      <c r="B1814" s="11" t="s">
        <v>1787</v>
      </c>
      <c r="C1814" s="18" t="s">
        <v>3553</v>
      </c>
      <c r="D1814" t="s">
        <v>3554</v>
      </c>
      <c r="E1814" t="s">
        <v>3555</v>
      </c>
      <c r="F1814" t="s">
        <v>3556</v>
      </c>
      <c r="G1814" s="11">
        <v>470035</v>
      </c>
    </row>
    <row r="1815" spans="1:7">
      <c r="A1815" s="11">
        <v>470036</v>
      </c>
      <c r="B1815" s="11" t="s">
        <v>1788</v>
      </c>
      <c r="C1815" s="18" t="s">
        <v>3553</v>
      </c>
      <c r="D1815" t="s">
        <v>3554</v>
      </c>
      <c r="E1815" t="s">
        <v>3555</v>
      </c>
      <c r="F1815" t="s">
        <v>3556</v>
      </c>
      <c r="G1815" s="11">
        <v>470036</v>
      </c>
    </row>
    <row r="1816" spans="1:7">
      <c r="A1816" s="11">
        <v>470037</v>
      </c>
      <c r="B1816" t="s">
        <v>1789</v>
      </c>
      <c r="C1816" s="18" t="s">
        <v>3553</v>
      </c>
      <c r="D1816" t="s">
        <v>3554</v>
      </c>
      <c r="E1816" t="s">
        <v>3555</v>
      </c>
      <c r="F1816" t="s">
        <v>3556</v>
      </c>
      <c r="G1816" s="11">
        <v>470037</v>
      </c>
    </row>
    <row r="1817" spans="1:7">
      <c r="A1817" s="11">
        <v>470038</v>
      </c>
      <c r="B1817" s="11" t="s">
        <v>1790</v>
      </c>
      <c r="C1817" s="18" t="s">
        <v>3553</v>
      </c>
      <c r="D1817" t="s">
        <v>3554</v>
      </c>
      <c r="E1817" t="s">
        <v>3555</v>
      </c>
      <c r="F1817" t="s">
        <v>3556</v>
      </c>
      <c r="G1817" s="11">
        <v>470038</v>
      </c>
    </row>
    <row r="1818" spans="1:7">
      <c r="A1818" s="11">
        <v>470039</v>
      </c>
      <c r="B1818" t="s">
        <v>1791</v>
      </c>
      <c r="C1818" s="18" t="s">
        <v>3553</v>
      </c>
      <c r="D1818" t="s">
        <v>3554</v>
      </c>
      <c r="E1818" t="s">
        <v>3555</v>
      </c>
      <c r="F1818" t="s">
        <v>3556</v>
      </c>
      <c r="G1818" s="11">
        <v>470039</v>
      </c>
    </row>
    <row r="1819" spans="1:7">
      <c r="A1819" s="11">
        <v>470040</v>
      </c>
      <c r="B1819" t="s">
        <v>1792</v>
      </c>
      <c r="C1819" s="18" t="s">
        <v>3553</v>
      </c>
      <c r="D1819" t="s">
        <v>3554</v>
      </c>
      <c r="E1819" t="s">
        <v>3555</v>
      </c>
      <c r="F1819" t="s">
        <v>3556</v>
      </c>
      <c r="G1819" s="11">
        <v>470040</v>
      </c>
    </row>
    <row r="1820" spans="1:7">
      <c r="A1820" s="11">
        <v>470041</v>
      </c>
      <c r="B1820" t="s">
        <v>1793</v>
      </c>
      <c r="C1820" s="18" t="s">
        <v>3553</v>
      </c>
      <c r="D1820" t="s">
        <v>3554</v>
      </c>
      <c r="E1820" t="s">
        <v>3555</v>
      </c>
      <c r="F1820" t="s">
        <v>3556</v>
      </c>
      <c r="G1820" s="11">
        <v>470041</v>
      </c>
    </row>
    <row r="1821" spans="1:7">
      <c r="A1821" s="11">
        <v>470042</v>
      </c>
      <c r="B1821" t="s">
        <v>1794</v>
      </c>
      <c r="C1821" s="18" t="s">
        <v>3553</v>
      </c>
      <c r="D1821" t="s">
        <v>3554</v>
      </c>
      <c r="E1821" t="s">
        <v>3555</v>
      </c>
      <c r="F1821" t="s">
        <v>3556</v>
      </c>
      <c r="G1821" s="11">
        <v>470042</v>
      </c>
    </row>
    <row r="1822" spans="1:7">
      <c r="A1822" s="11">
        <v>470043</v>
      </c>
      <c r="B1822" t="s">
        <v>1795</v>
      </c>
      <c r="C1822" s="18" t="s">
        <v>3553</v>
      </c>
      <c r="D1822" t="s">
        <v>3554</v>
      </c>
      <c r="E1822" t="s">
        <v>3555</v>
      </c>
      <c r="F1822" t="s">
        <v>3556</v>
      </c>
      <c r="G1822" s="11">
        <v>470043</v>
      </c>
    </row>
    <row r="1823" spans="1:7">
      <c r="A1823" s="11">
        <v>470044</v>
      </c>
      <c r="B1823" s="11" t="s">
        <v>1796</v>
      </c>
      <c r="C1823" s="18" t="s">
        <v>3553</v>
      </c>
      <c r="D1823" t="s">
        <v>3554</v>
      </c>
      <c r="E1823" t="s">
        <v>3555</v>
      </c>
      <c r="F1823" t="s">
        <v>3556</v>
      </c>
      <c r="G1823" s="11">
        <v>470044</v>
      </c>
    </row>
    <row r="1824" spans="1:7">
      <c r="A1824" s="11">
        <v>470045</v>
      </c>
      <c r="B1824" t="s">
        <v>1797</v>
      </c>
      <c r="C1824" s="18" t="s">
        <v>3553</v>
      </c>
      <c r="D1824" t="s">
        <v>3554</v>
      </c>
      <c r="E1824" t="s">
        <v>3555</v>
      </c>
      <c r="F1824" t="s">
        <v>3556</v>
      </c>
      <c r="G1824" s="11">
        <v>470045</v>
      </c>
    </row>
    <row r="1825" spans="1:7">
      <c r="A1825" s="11">
        <v>470046</v>
      </c>
      <c r="B1825" s="11" t="s">
        <v>1798</v>
      </c>
      <c r="C1825" s="18" t="s">
        <v>3553</v>
      </c>
      <c r="D1825" t="s">
        <v>3554</v>
      </c>
      <c r="E1825" t="s">
        <v>3555</v>
      </c>
      <c r="F1825" t="s">
        <v>3556</v>
      </c>
      <c r="G1825" s="11">
        <v>470046</v>
      </c>
    </row>
    <row r="1826" spans="1:7">
      <c r="A1826" s="11">
        <v>470047</v>
      </c>
      <c r="B1826" t="s">
        <v>1799</v>
      </c>
      <c r="C1826" s="18" t="s">
        <v>3553</v>
      </c>
      <c r="D1826" t="s">
        <v>3554</v>
      </c>
      <c r="E1826" t="s">
        <v>3555</v>
      </c>
      <c r="F1826" t="s">
        <v>3556</v>
      </c>
      <c r="G1826" s="11">
        <v>470047</v>
      </c>
    </row>
    <row r="1827" spans="1:7">
      <c r="A1827" s="11">
        <v>470048</v>
      </c>
      <c r="B1827" t="s">
        <v>1800</v>
      </c>
      <c r="C1827" s="18" t="s">
        <v>3553</v>
      </c>
      <c r="D1827" t="s">
        <v>3554</v>
      </c>
      <c r="E1827" t="s">
        <v>3555</v>
      </c>
      <c r="F1827" t="s">
        <v>3556</v>
      </c>
      <c r="G1827" s="11">
        <v>470048</v>
      </c>
    </row>
    <row r="1828" spans="1:7">
      <c r="A1828" s="11">
        <v>470051</v>
      </c>
      <c r="B1828" t="s">
        <v>1801</v>
      </c>
      <c r="C1828" s="18" t="s">
        <v>3553</v>
      </c>
      <c r="D1828" t="s">
        <v>3554</v>
      </c>
      <c r="E1828" t="s">
        <v>3555</v>
      </c>
      <c r="F1828" t="s">
        <v>3556</v>
      </c>
      <c r="G1828" s="11">
        <v>470051</v>
      </c>
    </row>
    <row r="1829" spans="1:7">
      <c r="A1829" s="11">
        <v>470052</v>
      </c>
      <c r="B1829" t="s">
        <v>1802</v>
      </c>
      <c r="C1829" s="18" t="s">
        <v>3553</v>
      </c>
      <c r="D1829" t="s">
        <v>3554</v>
      </c>
      <c r="E1829" t="s">
        <v>3555</v>
      </c>
      <c r="F1829" t="s">
        <v>3556</v>
      </c>
      <c r="G1829" s="11">
        <v>470052</v>
      </c>
    </row>
    <row r="1830" spans="1:7">
      <c r="A1830" s="11">
        <v>470053</v>
      </c>
      <c r="B1830" s="11" t="s">
        <v>1803</v>
      </c>
      <c r="C1830" s="18" t="s">
        <v>3553</v>
      </c>
      <c r="D1830" t="s">
        <v>3554</v>
      </c>
      <c r="E1830" t="s">
        <v>3555</v>
      </c>
      <c r="F1830" t="s">
        <v>3556</v>
      </c>
      <c r="G1830" s="11">
        <v>470053</v>
      </c>
    </row>
    <row r="1831" spans="1:7">
      <c r="A1831" s="11">
        <v>470054</v>
      </c>
      <c r="B1831" t="s">
        <v>1804</v>
      </c>
      <c r="C1831" s="18" t="s">
        <v>3553</v>
      </c>
      <c r="D1831" t="s">
        <v>3554</v>
      </c>
      <c r="E1831" t="s">
        <v>3555</v>
      </c>
      <c r="F1831" t="s">
        <v>3556</v>
      </c>
      <c r="G1831" s="11">
        <v>470054</v>
      </c>
    </row>
    <row r="1832" spans="1:7">
      <c r="A1832" s="11">
        <v>470055</v>
      </c>
      <c r="B1832" s="11" t="s">
        <v>1805</v>
      </c>
      <c r="C1832" s="18" t="s">
        <v>3553</v>
      </c>
      <c r="D1832" t="s">
        <v>3554</v>
      </c>
      <c r="E1832" t="s">
        <v>3555</v>
      </c>
      <c r="F1832" t="s">
        <v>3556</v>
      </c>
      <c r="G1832" s="11">
        <v>470055</v>
      </c>
    </row>
    <row r="1833" spans="1:7">
      <c r="A1833" s="11">
        <v>470056</v>
      </c>
      <c r="B1833" t="s">
        <v>1806</v>
      </c>
      <c r="C1833" s="18" t="s">
        <v>3553</v>
      </c>
      <c r="D1833" t="s">
        <v>3554</v>
      </c>
      <c r="E1833" t="s">
        <v>3555</v>
      </c>
      <c r="F1833" t="s">
        <v>3556</v>
      </c>
      <c r="G1833" s="11">
        <v>470056</v>
      </c>
    </row>
    <row r="1834" spans="1:7">
      <c r="A1834" s="11">
        <v>470057</v>
      </c>
      <c r="B1834" s="11" t="s">
        <v>1807</v>
      </c>
      <c r="C1834" s="18" t="s">
        <v>3553</v>
      </c>
      <c r="D1834" t="s">
        <v>3554</v>
      </c>
      <c r="E1834" t="s">
        <v>3555</v>
      </c>
      <c r="F1834" t="s">
        <v>3556</v>
      </c>
      <c r="G1834" s="11">
        <v>470057</v>
      </c>
    </row>
    <row r="1835" spans="1:7">
      <c r="A1835" s="11">
        <v>470058</v>
      </c>
      <c r="B1835" t="s">
        <v>1808</v>
      </c>
      <c r="C1835" s="18" t="s">
        <v>3553</v>
      </c>
      <c r="D1835" t="s">
        <v>3554</v>
      </c>
      <c r="E1835" t="s">
        <v>3555</v>
      </c>
      <c r="F1835" t="s">
        <v>3556</v>
      </c>
      <c r="G1835" s="11">
        <v>470058</v>
      </c>
    </row>
    <row r="1836" spans="1:7">
      <c r="A1836" s="11">
        <v>470060</v>
      </c>
      <c r="B1836" t="s">
        <v>1809</v>
      </c>
      <c r="C1836" s="18" t="s">
        <v>3553</v>
      </c>
      <c r="D1836" t="s">
        <v>3554</v>
      </c>
      <c r="E1836" t="s">
        <v>3555</v>
      </c>
      <c r="F1836" t="s">
        <v>3556</v>
      </c>
      <c r="G1836" s="11">
        <v>470060</v>
      </c>
    </row>
    <row r="1837" spans="1:7">
      <c r="A1837" s="11">
        <v>470061</v>
      </c>
      <c r="B1837" t="s">
        <v>1810</v>
      </c>
      <c r="C1837" s="18" t="s">
        <v>3553</v>
      </c>
      <c r="D1837" t="s">
        <v>3554</v>
      </c>
      <c r="E1837" t="s">
        <v>3555</v>
      </c>
      <c r="F1837" t="s">
        <v>3556</v>
      </c>
      <c r="G1837" s="11">
        <v>470061</v>
      </c>
    </row>
    <row r="1838" spans="1:7">
      <c r="A1838" s="11">
        <v>470063</v>
      </c>
      <c r="B1838" t="s">
        <v>1811</v>
      </c>
      <c r="C1838" s="18" t="s">
        <v>3553</v>
      </c>
      <c r="D1838" t="s">
        <v>3554</v>
      </c>
      <c r="E1838" t="s">
        <v>3555</v>
      </c>
      <c r="F1838" t="s">
        <v>3556</v>
      </c>
      <c r="G1838" s="11">
        <v>470063</v>
      </c>
    </row>
    <row r="1839" spans="1:7">
      <c r="A1839" s="11">
        <v>470064</v>
      </c>
      <c r="B1839" t="s">
        <v>1812</v>
      </c>
      <c r="C1839" s="18" t="s">
        <v>3553</v>
      </c>
      <c r="D1839" t="s">
        <v>3554</v>
      </c>
      <c r="E1839" t="s">
        <v>3555</v>
      </c>
      <c r="F1839" t="s">
        <v>3556</v>
      </c>
      <c r="G1839" s="11">
        <v>470064</v>
      </c>
    </row>
    <row r="1840" spans="1:7">
      <c r="A1840" s="11">
        <v>470065</v>
      </c>
      <c r="B1840" t="s">
        <v>1813</v>
      </c>
      <c r="C1840" s="18" t="s">
        <v>3553</v>
      </c>
      <c r="D1840" t="s">
        <v>3554</v>
      </c>
      <c r="E1840" t="s">
        <v>3555</v>
      </c>
      <c r="F1840" t="s">
        <v>3556</v>
      </c>
      <c r="G1840" s="11">
        <v>470065</v>
      </c>
    </row>
    <row r="1841" spans="1:7">
      <c r="A1841" s="11">
        <v>470066</v>
      </c>
      <c r="B1841" t="s">
        <v>1814</v>
      </c>
      <c r="C1841" s="18" t="s">
        <v>3553</v>
      </c>
      <c r="D1841" t="s">
        <v>3554</v>
      </c>
      <c r="E1841" t="s">
        <v>3555</v>
      </c>
      <c r="F1841" t="s">
        <v>3556</v>
      </c>
      <c r="G1841" s="11">
        <v>470066</v>
      </c>
    </row>
    <row r="1842" spans="1:7">
      <c r="A1842" s="11">
        <v>470067</v>
      </c>
      <c r="B1842" t="s">
        <v>1815</v>
      </c>
      <c r="C1842" s="18" t="s">
        <v>3553</v>
      </c>
      <c r="D1842" t="s">
        <v>3554</v>
      </c>
      <c r="E1842" t="s">
        <v>3555</v>
      </c>
      <c r="F1842" t="s">
        <v>3556</v>
      </c>
      <c r="G1842" s="11">
        <v>470067</v>
      </c>
    </row>
    <row r="1843" spans="1:7">
      <c r="A1843" s="11">
        <v>470068</v>
      </c>
      <c r="B1843" t="s">
        <v>1816</v>
      </c>
      <c r="C1843" s="18" t="s">
        <v>3553</v>
      </c>
      <c r="D1843" t="s">
        <v>3554</v>
      </c>
      <c r="E1843" t="s">
        <v>3555</v>
      </c>
      <c r="F1843" t="s">
        <v>3556</v>
      </c>
      <c r="G1843" s="11">
        <v>470068</v>
      </c>
    </row>
    <row r="1844" spans="1:7">
      <c r="A1844" s="11">
        <v>470069</v>
      </c>
      <c r="B1844" t="s">
        <v>1817</v>
      </c>
      <c r="C1844" s="18" t="s">
        <v>3553</v>
      </c>
      <c r="D1844" t="s">
        <v>3554</v>
      </c>
      <c r="E1844" t="s">
        <v>3555</v>
      </c>
      <c r="F1844" t="s">
        <v>3556</v>
      </c>
      <c r="G1844" s="11">
        <v>470069</v>
      </c>
    </row>
    <row r="1845" spans="1:7">
      <c r="A1845" s="11">
        <v>470070</v>
      </c>
      <c r="B1845" t="s">
        <v>1818</v>
      </c>
      <c r="C1845" s="18" t="s">
        <v>3553</v>
      </c>
      <c r="D1845" t="s">
        <v>3554</v>
      </c>
      <c r="E1845" t="s">
        <v>3555</v>
      </c>
      <c r="F1845" t="s">
        <v>3556</v>
      </c>
      <c r="G1845" s="11">
        <v>470070</v>
      </c>
    </row>
    <row r="1846" spans="1:7">
      <c r="A1846" s="11">
        <v>470071</v>
      </c>
      <c r="B1846" t="s">
        <v>1819</v>
      </c>
      <c r="C1846" s="18" t="s">
        <v>3553</v>
      </c>
      <c r="D1846" t="s">
        <v>3554</v>
      </c>
      <c r="E1846" t="s">
        <v>3555</v>
      </c>
      <c r="F1846" t="s">
        <v>3556</v>
      </c>
      <c r="G1846" s="11">
        <v>470071</v>
      </c>
    </row>
    <row r="1847" spans="1:7">
      <c r="A1847" s="11">
        <v>470072</v>
      </c>
      <c r="B1847" t="s">
        <v>1820</v>
      </c>
      <c r="C1847" s="18" t="s">
        <v>3553</v>
      </c>
      <c r="D1847" t="s">
        <v>3554</v>
      </c>
      <c r="E1847" t="s">
        <v>3555</v>
      </c>
      <c r="F1847" t="s">
        <v>3556</v>
      </c>
      <c r="G1847" s="11">
        <v>470072</v>
      </c>
    </row>
    <row r="1848" spans="1:7">
      <c r="A1848" s="11">
        <v>470073</v>
      </c>
      <c r="B1848" t="s">
        <v>1821</v>
      </c>
      <c r="C1848" s="18" t="s">
        <v>3553</v>
      </c>
      <c r="D1848" t="s">
        <v>3554</v>
      </c>
      <c r="E1848" t="s">
        <v>3555</v>
      </c>
      <c r="F1848" t="s">
        <v>3556</v>
      </c>
      <c r="G1848" s="11">
        <v>470073</v>
      </c>
    </row>
    <row r="1849" spans="1:7">
      <c r="A1849" s="11">
        <v>470074</v>
      </c>
      <c r="B1849" t="s">
        <v>1822</v>
      </c>
      <c r="C1849" s="18" t="s">
        <v>3553</v>
      </c>
      <c r="D1849" t="s">
        <v>3554</v>
      </c>
      <c r="E1849" t="s">
        <v>3555</v>
      </c>
      <c r="F1849" t="s">
        <v>3556</v>
      </c>
      <c r="G1849" s="11">
        <v>470074</v>
      </c>
    </row>
    <row r="1850" spans="1:7">
      <c r="A1850" s="11">
        <v>470075</v>
      </c>
      <c r="B1850" t="s">
        <v>1823</v>
      </c>
      <c r="C1850" s="18" t="s">
        <v>3553</v>
      </c>
      <c r="D1850" t="s">
        <v>3554</v>
      </c>
      <c r="E1850" t="s">
        <v>3555</v>
      </c>
      <c r="F1850" t="s">
        <v>3556</v>
      </c>
      <c r="G1850" s="11">
        <v>470075</v>
      </c>
    </row>
    <row r="1851" spans="1:7">
      <c r="A1851" s="11">
        <v>470076</v>
      </c>
      <c r="B1851" s="11" t="s">
        <v>1824</v>
      </c>
      <c r="C1851" s="18" t="s">
        <v>3553</v>
      </c>
      <c r="D1851" t="s">
        <v>3554</v>
      </c>
      <c r="E1851" t="s">
        <v>3555</v>
      </c>
      <c r="F1851" t="s">
        <v>3556</v>
      </c>
      <c r="G1851" s="11">
        <v>470076</v>
      </c>
    </row>
    <row r="1852" spans="1:7">
      <c r="A1852" s="11">
        <v>470077</v>
      </c>
      <c r="B1852" t="s">
        <v>1825</v>
      </c>
      <c r="C1852" s="18" t="s">
        <v>3553</v>
      </c>
      <c r="D1852" t="s">
        <v>3554</v>
      </c>
      <c r="E1852" t="s">
        <v>3555</v>
      </c>
      <c r="F1852" t="s">
        <v>3556</v>
      </c>
      <c r="G1852" s="11">
        <v>470077</v>
      </c>
    </row>
    <row r="1853" spans="1:7">
      <c r="A1853" s="11">
        <v>470078</v>
      </c>
      <c r="B1853" t="s">
        <v>1826</v>
      </c>
      <c r="C1853" s="18" t="s">
        <v>3553</v>
      </c>
      <c r="D1853" t="s">
        <v>3554</v>
      </c>
      <c r="E1853" t="s">
        <v>3555</v>
      </c>
      <c r="F1853" t="s">
        <v>3556</v>
      </c>
      <c r="G1853" s="11">
        <v>470078</v>
      </c>
    </row>
    <row r="1854" spans="1:7">
      <c r="A1854" s="11">
        <v>470081</v>
      </c>
      <c r="B1854" s="11" t="s">
        <v>1827</v>
      </c>
      <c r="C1854" s="18" t="s">
        <v>3553</v>
      </c>
      <c r="D1854" t="s">
        <v>3554</v>
      </c>
      <c r="E1854" t="s">
        <v>3555</v>
      </c>
      <c r="F1854" t="s">
        <v>3556</v>
      </c>
      <c r="G1854" s="11">
        <v>470081</v>
      </c>
    </row>
    <row r="1855" spans="1:7">
      <c r="A1855" s="11">
        <v>470100</v>
      </c>
      <c r="B1855" t="s">
        <v>1828</v>
      </c>
      <c r="C1855" s="18" t="s">
        <v>3553</v>
      </c>
      <c r="D1855" t="s">
        <v>3554</v>
      </c>
      <c r="E1855" t="s">
        <v>3555</v>
      </c>
      <c r="F1855" t="s">
        <v>3556</v>
      </c>
      <c r="G1855" s="11">
        <v>470100</v>
      </c>
    </row>
    <row r="1856" spans="1:7">
      <c r="A1856" s="11">
        <v>470101</v>
      </c>
      <c r="B1856" s="11" t="s">
        <v>1829</v>
      </c>
      <c r="C1856" s="18" t="s">
        <v>3553</v>
      </c>
      <c r="D1856" t="s">
        <v>3554</v>
      </c>
      <c r="E1856" t="s">
        <v>3555</v>
      </c>
      <c r="F1856" t="s">
        <v>3556</v>
      </c>
      <c r="G1856" s="11">
        <v>470101</v>
      </c>
    </row>
    <row r="1857" spans="1:7">
      <c r="A1857" s="11">
        <v>470102</v>
      </c>
      <c r="B1857" t="s">
        <v>1830</v>
      </c>
      <c r="C1857" s="18" t="s">
        <v>3553</v>
      </c>
      <c r="D1857" t="s">
        <v>3554</v>
      </c>
      <c r="E1857" t="s">
        <v>3555</v>
      </c>
      <c r="F1857" t="s">
        <v>3556</v>
      </c>
      <c r="G1857" s="11">
        <v>470102</v>
      </c>
    </row>
    <row r="1858" spans="1:7">
      <c r="A1858" s="11">
        <v>470103</v>
      </c>
      <c r="B1858" t="s">
        <v>1831</v>
      </c>
      <c r="C1858" s="18" t="s">
        <v>3553</v>
      </c>
      <c r="D1858" t="s">
        <v>3554</v>
      </c>
      <c r="E1858" t="s">
        <v>3555</v>
      </c>
      <c r="F1858" t="s">
        <v>3556</v>
      </c>
      <c r="G1858" s="11">
        <v>470103</v>
      </c>
    </row>
    <row r="1859" spans="1:7">
      <c r="A1859" s="11">
        <v>470104</v>
      </c>
      <c r="B1859" t="s">
        <v>1832</v>
      </c>
      <c r="C1859" s="18" t="s">
        <v>3553</v>
      </c>
      <c r="D1859" t="s">
        <v>3554</v>
      </c>
      <c r="E1859" t="s">
        <v>3555</v>
      </c>
      <c r="F1859" t="s">
        <v>3556</v>
      </c>
      <c r="G1859" s="11">
        <v>470104</v>
      </c>
    </row>
    <row r="1860" spans="1:7">
      <c r="A1860" s="11">
        <v>470105</v>
      </c>
      <c r="B1860" t="s">
        <v>1833</v>
      </c>
      <c r="C1860" s="18" t="s">
        <v>3553</v>
      </c>
      <c r="D1860" t="s">
        <v>3554</v>
      </c>
      <c r="E1860" t="s">
        <v>3555</v>
      </c>
      <c r="F1860" t="s">
        <v>3556</v>
      </c>
      <c r="G1860" s="11">
        <v>470105</v>
      </c>
    </row>
    <row r="1861" spans="1:7">
      <c r="A1861" s="11">
        <v>470106</v>
      </c>
      <c r="B1861" t="s">
        <v>1834</v>
      </c>
      <c r="C1861" s="18" t="s">
        <v>3553</v>
      </c>
      <c r="D1861" t="s">
        <v>3554</v>
      </c>
      <c r="E1861" t="s">
        <v>3555</v>
      </c>
      <c r="F1861" t="s">
        <v>3556</v>
      </c>
      <c r="G1861" s="11">
        <v>470106</v>
      </c>
    </row>
    <row r="1862" spans="1:7">
      <c r="A1862" s="11">
        <v>470107</v>
      </c>
      <c r="B1862" t="s">
        <v>1835</v>
      </c>
      <c r="C1862" s="18" t="s">
        <v>3553</v>
      </c>
      <c r="D1862" t="s">
        <v>3554</v>
      </c>
      <c r="E1862" t="s">
        <v>3555</v>
      </c>
      <c r="F1862" t="s">
        <v>3556</v>
      </c>
      <c r="G1862" s="11">
        <v>470107</v>
      </c>
    </row>
    <row r="1863" spans="1:7">
      <c r="A1863" s="11">
        <v>470108</v>
      </c>
      <c r="B1863" t="s">
        <v>1836</v>
      </c>
      <c r="C1863" s="18" t="s">
        <v>3553</v>
      </c>
      <c r="D1863" t="s">
        <v>3554</v>
      </c>
      <c r="E1863" t="s">
        <v>3555</v>
      </c>
      <c r="F1863" t="s">
        <v>3556</v>
      </c>
      <c r="G1863" s="11">
        <v>470108</v>
      </c>
    </row>
    <row r="1864" spans="1:7">
      <c r="A1864" s="11">
        <v>471067</v>
      </c>
      <c r="B1864" t="s">
        <v>1837</v>
      </c>
      <c r="C1864" s="18" t="s">
        <v>3553</v>
      </c>
      <c r="D1864" t="s">
        <v>3554</v>
      </c>
      <c r="E1864" t="s">
        <v>3555</v>
      </c>
      <c r="F1864" t="s">
        <v>3556</v>
      </c>
      <c r="G1864" s="11">
        <v>471067</v>
      </c>
    </row>
    <row r="1865" spans="1:7">
      <c r="A1865" s="11">
        <v>471068</v>
      </c>
      <c r="B1865" t="s">
        <v>1838</v>
      </c>
      <c r="C1865" s="18" t="s">
        <v>3553</v>
      </c>
      <c r="D1865" t="s">
        <v>3554</v>
      </c>
      <c r="E1865" t="s">
        <v>3555</v>
      </c>
      <c r="F1865" t="s">
        <v>3556</v>
      </c>
      <c r="G1865" s="11">
        <v>471068</v>
      </c>
    </row>
    <row r="1866" spans="1:7">
      <c r="A1866" s="11">
        <v>471069</v>
      </c>
      <c r="B1866" t="s">
        <v>1839</v>
      </c>
      <c r="C1866" s="18" t="s">
        <v>3553</v>
      </c>
      <c r="D1866" t="s">
        <v>3554</v>
      </c>
      <c r="E1866" t="s">
        <v>3555</v>
      </c>
      <c r="F1866" t="s">
        <v>3556</v>
      </c>
      <c r="G1866" s="11">
        <v>471069</v>
      </c>
    </row>
    <row r="1867" spans="1:7">
      <c r="A1867" s="11">
        <v>471070</v>
      </c>
      <c r="B1867" t="s">
        <v>1840</v>
      </c>
      <c r="C1867" s="18" t="s">
        <v>3553</v>
      </c>
      <c r="D1867" t="s">
        <v>3554</v>
      </c>
      <c r="E1867" t="s">
        <v>3555</v>
      </c>
      <c r="F1867" t="s">
        <v>3556</v>
      </c>
      <c r="G1867" s="11">
        <v>471070</v>
      </c>
    </row>
    <row r="1868" spans="1:7">
      <c r="A1868" s="11">
        <v>471071</v>
      </c>
      <c r="B1868" t="s">
        <v>1841</v>
      </c>
      <c r="C1868" s="18" t="s">
        <v>3553</v>
      </c>
      <c r="D1868" t="s">
        <v>3554</v>
      </c>
      <c r="E1868" t="s">
        <v>3555</v>
      </c>
      <c r="F1868" t="s">
        <v>3556</v>
      </c>
      <c r="G1868" s="11">
        <v>471071</v>
      </c>
    </row>
    <row r="1869" spans="1:7">
      <c r="A1869" s="11">
        <v>471072</v>
      </c>
      <c r="B1869" t="s">
        <v>1842</v>
      </c>
      <c r="C1869" s="18" t="s">
        <v>3553</v>
      </c>
      <c r="D1869" t="s">
        <v>3554</v>
      </c>
      <c r="E1869" t="s">
        <v>3555</v>
      </c>
      <c r="F1869" t="s">
        <v>3556</v>
      </c>
      <c r="G1869" s="11">
        <v>471072</v>
      </c>
    </row>
    <row r="1870" spans="1:7">
      <c r="A1870" s="11">
        <v>471073</v>
      </c>
      <c r="B1870" t="s">
        <v>1843</v>
      </c>
      <c r="C1870" s="18" t="s">
        <v>3553</v>
      </c>
      <c r="D1870" t="s">
        <v>3554</v>
      </c>
      <c r="E1870" t="s">
        <v>3555</v>
      </c>
      <c r="F1870" t="s">
        <v>3556</v>
      </c>
      <c r="G1870" s="11">
        <v>471073</v>
      </c>
    </row>
    <row r="1871" spans="1:7">
      <c r="A1871" s="11">
        <v>471074</v>
      </c>
      <c r="B1871" t="s">
        <v>1844</v>
      </c>
      <c r="C1871" s="18" t="s">
        <v>3553</v>
      </c>
      <c r="D1871" t="s">
        <v>3554</v>
      </c>
      <c r="E1871" t="s">
        <v>3555</v>
      </c>
      <c r="F1871" t="s">
        <v>3556</v>
      </c>
      <c r="G1871" s="11">
        <v>471074</v>
      </c>
    </row>
    <row r="1872" spans="1:7">
      <c r="A1872" s="11">
        <v>471075</v>
      </c>
      <c r="B1872" t="s">
        <v>1845</v>
      </c>
      <c r="C1872" s="18" t="s">
        <v>3553</v>
      </c>
      <c r="D1872" t="s">
        <v>3554</v>
      </c>
      <c r="E1872" t="s">
        <v>3555</v>
      </c>
      <c r="F1872" t="s">
        <v>3556</v>
      </c>
      <c r="G1872" s="11">
        <v>471075</v>
      </c>
    </row>
    <row r="1873" spans="1:7">
      <c r="A1873" s="11">
        <v>471076</v>
      </c>
      <c r="B1873" t="s">
        <v>1846</v>
      </c>
      <c r="C1873" s="18" t="s">
        <v>3553</v>
      </c>
      <c r="D1873" t="s">
        <v>3554</v>
      </c>
      <c r="E1873" t="s">
        <v>3555</v>
      </c>
      <c r="F1873" t="s">
        <v>3556</v>
      </c>
      <c r="G1873" s="11">
        <v>471076</v>
      </c>
    </row>
    <row r="1874" spans="1:7">
      <c r="A1874" s="11">
        <v>471077</v>
      </c>
      <c r="B1874" t="s">
        <v>1847</v>
      </c>
      <c r="C1874" s="18" t="s">
        <v>3553</v>
      </c>
      <c r="D1874" t="s">
        <v>3554</v>
      </c>
      <c r="E1874" t="s">
        <v>3555</v>
      </c>
      <c r="F1874" t="s">
        <v>3556</v>
      </c>
      <c r="G1874" s="11">
        <v>471077</v>
      </c>
    </row>
    <row r="1875" spans="1:7">
      <c r="A1875" s="11">
        <v>471078</v>
      </c>
      <c r="B1875" t="s">
        <v>1848</v>
      </c>
      <c r="C1875" s="18" t="s">
        <v>3553</v>
      </c>
      <c r="D1875" t="s">
        <v>3554</v>
      </c>
      <c r="E1875" t="s">
        <v>3555</v>
      </c>
      <c r="F1875" t="s">
        <v>3556</v>
      </c>
      <c r="G1875" s="11">
        <v>471078</v>
      </c>
    </row>
    <row r="1876" spans="1:7">
      <c r="A1876" s="11">
        <v>471079</v>
      </c>
      <c r="B1876" t="s">
        <v>1849</v>
      </c>
      <c r="C1876" s="18" t="s">
        <v>3553</v>
      </c>
      <c r="D1876" t="s">
        <v>3554</v>
      </c>
      <c r="E1876" t="s">
        <v>3555</v>
      </c>
      <c r="F1876" t="s">
        <v>3556</v>
      </c>
      <c r="G1876" s="11">
        <v>471079</v>
      </c>
    </row>
    <row r="1877" spans="1:7">
      <c r="A1877" s="11">
        <v>471080</v>
      </c>
      <c r="B1877" t="s">
        <v>1850</v>
      </c>
      <c r="C1877" s="18" t="s">
        <v>3553</v>
      </c>
      <c r="D1877" t="s">
        <v>3554</v>
      </c>
      <c r="E1877" t="s">
        <v>3555</v>
      </c>
      <c r="F1877" t="s">
        <v>3556</v>
      </c>
      <c r="G1877" s="11">
        <v>471080</v>
      </c>
    </row>
    <row r="1878" spans="1:7">
      <c r="A1878" s="11">
        <v>471081</v>
      </c>
      <c r="B1878" t="s">
        <v>1851</v>
      </c>
      <c r="C1878" s="18" t="s">
        <v>3553</v>
      </c>
      <c r="D1878" t="s">
        <v>3554</v>
      </c>
      <c r="E1878" t="s">
        <v>3555</v>
      </c>
      <c r="F1878" t="s">
        <v>3556</v>
      </c>
      <c r="G1878" s="11">
        <v>471081</v>
      </c>
    </row>
    <row r="1879" spans="1:7">
      <c r="A1879" s="11">
        <v>471082</v>
      </c>
      <c r="B1879" t="s">
        <v>1852</v>
      </c>
      <c r="C1879" s="18" t="s">
        <v>3553</v>
      </c>
      <c r="D1879" t="s">
        <v>3554</v>
      </c>
      <c r="E1879" t="s">
        <v>3555</v>
      </c>
      <c r="F1879" t="s">
        <v>3556</v>
      </c>
      <c r="G1879" s="11">
        <v>471082</v>
      </c>
    </row>
    <row r="1880" spans="1:7">
      <c r="A1880" s="11">
        <v>471083</v>
      </c>
      <c r="B1880" t="s">
        <v>1853</v>
      </c>
      <c r="C1880" s="18" t="s">
        <v>3553</v>
      </c>
      <c r="D1880" t="s">
        <v>3554</v>
      </c>
      <c r="E1880" t="s">
        <v>3555</v>
      </c>
      <c r="F1880" t="s">
        <v>3556</v>
      </c>
      <c r="G1880" s="11">
        <v>471083</v>
      </c>
    </row>
    <row r="1881" spans="1:7">
      <c r="A1881" s="11">
        <v>471084</v>
      </c>
      <c r="B1881" t="s">
        <v>1854</v>
      </c>
      <c r="C1881" s="18" t="s">
        <v>3553</v>
      </c>
      <c r="D1881" t="s">
        <v>3554</v>
      </c>
      <c r="E1881" t="s">
        <v>3555</v>
      </c>
      <c r="F1881" t="s">
        <v>3556</v>
      </c>
      <c r="G1881" s="11">
        <v>471084</v>
      </c>
    </row>
    <row r="1882" spans="1:7">
      <c r="A1882" s="11">
        <v>471085</v>
      </c>
      <c r="B1882" t="s">
        <v>1855</v>
      </c>
      <c r="C1882" s="18" t="s">
        <v>3553</v>
      </c>
      <c r="D1882" t="s">
        <v>3554</v>
      </c>
      <c r="E1882" t="s">
        <v>3555</v>
      </c>
      <c r="F1882" t="s">
        <v>3556</v>
      </c>
      <c r="G1882" s="11">
        <v>471085</v>
      </c>
    </row>
    <row r="1883" spans="1:7">
      <c r="A1883" s="11">
        <v>471086</v>
      </c>
      <c r="B1883" t="s">
        <v>1856</v>
      </c>
      <c r="C1883" s="18" t="s">
        <v>3553</v>
      </c>
      <c r="D1883" t="s">
        <v>3554</v>
      </c>
      <c r="E1883" t="s">
        <v>3555</v>
      </c>
      <c r="F1883" t="s">
        <v>3556</v>
      </c>
      <c r="G1883" s="11">
        <v>471086</v>
      </c>
    </row>
    <row r="1884" spans="1:7">
      <c r="A1884" s="11">
        <v>471087</v>
      </c>
      <c r="B1884" t="s">
        <v>1857</v>
      </c>
      <c r="C1884" s="18" t="s">
        <v>3553</v>
      </c>
      <c r="D1884" t="s">
        <v>3554</v>
      </c>
      <c r="E1884" t="s">
        <v>3555</v>
      </c>
      <c r="F1884" t="s">
        <v>3556</v>
      </c>
      <c r="G1884" s="11">
        <v>471087</v>
      </c>
    </row>
    <row r="1885" spans="1:7">
      <c r="A1885" s="11">
        <v>471088</v>
      </c>
      <c r="B1885" t="s">
        <v>1858</v>
      </c>
      <c r="C1885" s="18" t="s">
        <v>3553</v>
      </c>
      <c r="D1885" t="s">
        <v>3554</v>
      </c>
      <c r="E1885" t="s">
        <v>3555</v>
      </c>
      <c r="F1885" t="s">
        <v>3556</v>
      </c>
      <c r="G1885" s="11">
        <v>471088</v>
      </c>
    </row>
    <row r="1886" spans="1:7">
      <c r="A1886" s="11">
        <v>471089</v>
      </c>
      <c r="B1886" t="s">
        <v>1859</v>
      </c>
      <c r="C1886" s="18" t="s">
        <v>3553</v>
      </c>
      <c r="D1886" t="s">
        <v>3554</v>
      </c>
      <c r="E1886" t="s">
        <v>3555</v>
      </c>
      <c r="F1886" t="s">
        <v>3556</v>
      </c>
      <c r="G1886" s="11">
        <v>471089</v>
      </c>
    </row>
    <row r="1887" spans="1:7">
      <c r="A1887" s="11">
        <v>471090</v>
      </c>
      <c r="B1887" t="s">
        <v>1860</v>
      </c>
      <c r="C1887" s="18" t="s">
        <v>3553</v>
      </c>
      <c r="D1887" t="s">
        <v>3554</v>
      </c>
      <c r="E1887" t="s">
        <v>3555</v>
      </c>
      <c r="F1887" t="s">
        <v>3556</v>
      </c>
      <c r="G1887" s="11">
        <v>471090</v>
      </c>
    </row>
    <row r="1888" spans="1:7">
      <c r="A1888" s="11">
        <v>471091</v>
      </c>
      <c r="B1888" t="s">
        <v>1861</v>
      </c>
      <c r="C1888" s="18" t="s">
        <v>3553</v>
      </c>
      <c r="D1888" t="s">
        <v>3554</v>
      </c>
      <c r="E1888" t="s">
        <v>3555</v>
      </c>
      <c r="F1888" t="s">
        <v>3556</v>
      </c>
      <c r="G1888" s="11">
        <v>471091</v>
      </c>
    </row>
    <row r="1889" spans="1:7">
      <c r="A1889" s="11">
        <v>472076</v>
      </c>
      <c r="B1889" s="11" t="s">
        <v>1862</v>
      </c>
      <c r="C1889" s="18" t="s">
        <v>3553</v>
      </c>
      <c r="D1889" t="s">
        <v>3554</v>
      </c>
      <c r="E1889" t="s">
        <v>3555</v>
      </c>
      <c r="F1889" t="s">
        <v>3556</v>
      </c>
      <c r="G1889" s="11">
        <v>472076</v>
      </c>
    </row>
    <row r="1890" spans="1:7">
      <c r="A1890" s="11">
        <v>472077</v>
      </c>
      <c r="B1890" t="s">
        <v>1863</v>
      </c>
      <c r="C1890" s="18" t="s">
        <v>3553</v>
      </c>
      <c r="D1890" t="s">
        <v>3554</v>
      </c>
      <c r="E1890" t="s">
        <v>3555</v>
      </c>
      <c r="F1890" t="s">
        <v>3556</v>
      </c>
      <c r="G1890" s="11">
        <v>472077</v>
      </c>
    </row>
    <row r="1891" spans="1:7">
      <c r="A1891" s="11">
        <v>472078</v>
      </c>
      <c r="B1891" t="s">
        <v>1864</v>
      </c>
      <c r="C1891" s="18" t="s">
        <v>3553</v>
      </c>
      <c r="D1891" t="s">
        <v>3554</v>
      </c>
      <c r="E1891" t="s">
        <v>3555</v>
      </c>
      <c r="F1891" t="s">
        <v>3556</v>
      </c>
      <c r="G1891" s="11">
        <v>472078</v>
      </c>
    </row>
    <row r="1892" spans="1:7">
      <c r="A1892" s="11">
        <v>472079</v>
      </c>
      <c r="B1892" t="s">
        <v>1865</v>
      </c>
      <c r="C1892" s="18" t="s">
        <v>3553</v>
      </c>
      <c r="D1892" t="s">
        <v>3554</v>
      </c>
      <c r="E1892" t="s">
        <v>3555</v>
      </c>
      <c r="F1892" t="s">
        <v>3556</v>
      </c>
      <c r="G1892" s="11">
        <v>472079</v>
      </c>
    </row>
    <row r="1893" spans="1:7">
      <c r="A1893" s="11">
        <v>472080</v>
      </c>
      <c r="B1893" t="s">
        <v>1866</v>
      </c>
      <c r="C1893" s="18" t="s">
        <v>3553</v>
      </c>
      <c r="D1893" t="s">
        <v>3554</v>
      </c>
      <c r="E1893" t="s">
        <v>3555</v>
      </c>
      <c r="F1893" t="s">
        <v>3556</v>
      </c>
      <c r="G1893" s="11">
        <v>472080</v>
      </c>
    </row>
    <row r="1894" spans="1:7">
      <c r="A1894" s="11">
        <v>472081</v>
      </c>
      <c r="B1894" t="s">
        <v>1867</v>
      </c>
      <c r="C1894" s="18" t="s">
        <v>3553</v>
      </c>
      <c r="D1894" t="s">
        <v>3554</v>
      </c>
      <c r="E1894" t="s">
        <v>3555</v>
      </c>
      <c r="F1894" t="s">
        <v>3556</v>
      </c>
      <c r="G1894" s="11">
        <v>472081</v>
      </c>
    </row>
    <row r="1895" spans="1:7">
      <c r="A1895" s="11">
        <v>472082</v>
      </c>
      <c r="B1895" t="s">
        <v>1868</v>
      </c>
      <c r="C1895" s="18" t="s">
        <v>3553</v>
      </c>
      <c r="D1895" t="s">
        <v>3554</v>
      </c>
      <c r="E1895" t="s">
        <v>3555</v>
      </c>
      <c r="F1895" t="s">
        <v>3556</v>
      </c>
      <c r="G1895" s="11">
        <v>472082</v>
      </c>
    </row>
    <row r="1896" spans="1:7">
      <c r="A1896" s="11">
        <v>472083</v>
      </c>
      <c r="B1896" t="s">
        <v>1869</v>
      </c>
      <c r="C1896" s="18" t="s">
        <v>3553</v>
      </c>
      <c r="D1896" t="s">
        <v>3554</v>
      </c>
      <c r="E1896" t="s">
        <v>3555</v>
      </c>
      <c r="F1896" t="s">
        <v>3556</v>
      </c>
      <c r="G1896" s="11">
        <v>472083</v>
      </c>
    </row>
    <row r="1897" spans="1:7">
      <c r="A1897" s="11">
        <v>472084</v>
      </c>
      <c r="B1897" t="s">
        <v>1870</v>
      </c>
      <c r="C1897" s="18" t="s">
        <v>3553</v>
      </c>
      <c r="D1897" t="s">
        <v>3554</v>
      </c>
      <c r="E1897" t="s">
        <v>3555</v>
      </c>
      <c r="F1897" t="s">
        <v>3556</v>
      </c>
      <c r="G1897" s="11">
        <v>472084</v>
      </c>
    </row>
    <row r="1898" spans="1:7">
      <c r="A1898" s="11">
        <v>472085</v>
      </c>
      <c r="B1898" t="s">
        <v>1871</v>
      </c>
      <c r="C1898" s="18" t="s">
        <v>3557</v>
      </c>
      <c r="D1898" t="s">
        <v>3558</v>
      </c>
      <c r="E1898" t="s">
        <v>3545</v>
      </c>
      <c r="F1898" t="s">
        <v>3546</v>
      </c>
      <c r="G1898" s="11">
        <v>472085</v>
      </c>
    </row>
    <row r="1899" spans="1:7">
      <c r="A1899" s="11">
        <v>472086</v>
      </c>
      <c r="B1899" t="s">
        <v>1872</v>
      </c>
      <c r="C1899" s="18" t="s">
        <v>3553</v>
      </c>
      <c r="D1899" t="s">
        <v>3554</v>
      </c>
      <c r="E1899" t="s">
        <v>3555</v>
      </c>
      <c r="F1899" t="s">
        <v>3556</v>
      </c>
      <c r="G1899" s="11">
        <v>472086</v>
      </c>
    </row>
    <row r="1900" spans="1:7">
      <c r="A1900" s="11">
        <v>472087</v>
      </c>
      <c r="B1900" t="s">
        <v>1873</v>
      </c>
      <c r="C1900" s="18" t="s">
        <v>3553</v>
      </c>
      <c r="D1900" t="s">
        <v>3554</v>
      </c>
      <c r="E1900" t="s">
        <v>3555</v>
      </c>
      <c r="F1900" t="s">
        <v>3556</v>
      </c>
      <c r="G1900" s="11">
        <v>472087</v>
      </c>
    </row>
    <row r="1901" spans="1:7">
      <c r="A1901" s="11">
        <v>472088</v>
      </c>
      <c r="B1901" t="s">
        <v>1874</v>
      </c>
      <c r="C1901" s="18" t="s">
        <v>3553</v>
      </c>
      <c r="D1901" t="s">
        <v>3554</v>
      </c>
      <c r="E1901" t="s">
        <v>3555</v>
      </c>
      <c r="F1901" t="s">
        <v>3556</v>
      </c>
      <c r="G1901" s="11">
        <v>472088</v>
      </c>
    </row>
    <row r="1902" spans="1:7">
      <c r="A1902" s="11">
        <v>472089</v>
      </c>
      <c r="B1902" t="s">
        <v>1875</v>
      </c>
      <c r="C1902" s="18" t="s">
        <v>3553</v>
      </c>
      <c r="D1902" t="s">
        <v>3554</v>
      </c>
      <c r="E1902" t="s">
        <v>3555</v>
      </c>
      <c r="F1902" t="s">
        <v>3556</v>
      </c>
      <c r="G1902" s="11">
        <v>472089</v>
      </c>
    </row>
    <row r="1903" spans="1:7">
      <c r="A1903" s="11">
        <v>472090</v>
      </c>
      <c r="B1903" t="s">
        <v>1876</v>
      </c>
      <c r="C1903" s="18" t="s">
        <v>3553</v>
      </c>
      <c r="D1903" t="s">
        <v>3554</v>
      </c>
      <c r="E1903" t="s">
        <v>3555</v>
      </c>
      <c r="F1903" t="s">
        <v>3556</v>
      </c>
      <c r="G1903" s="11">
        <v>472090</v>
      </c>
    </row>
    <row r="1904" spans="1:7">
      <c r="A1904" s="11">
        <v>472091</v>
      </c>
      <c r="B1904" t="s">
        <v>1877</v>
      </c>
      <c r="C1904" s="18" t="s">
        <v>3553</v>
      </c>
      <c r="D1904" t="s">
        <v>3554</v>
      </c>
      <c r="E1904" t="s">
        <v>3555</v>
      </c>
      <c r="F1904" t="s">
        <v>3556</v>
      </c>
      <c r="G1904" s="11">
        <v>472091</v>
      </c>
    </row>
    <row r="1905" spans="1:7">
      <c r="A1905" s="11">
        <v>472092</v>
      </c>
      <c r="B1905" t="s">
        <v>1878</v>
      </c>
      <c r="C1905" s="18" t="s">
        <v>3553</v>
      </c>
      <c r="D1905" t="s">
        <v>3554</v>
      </c>
      <c r="E1905" t="s">
        <v>3555</v>
      </c>
      <c r="F1905" t="s">
        <v>3556</v>
      </c>
      <c r="G1905" s="11">
        <v>472092</v>
      </c>
    </row>
    <row r="1906" spans="1:7">
      <c r="A1906" s="11">
        <v>472093</v>
      </c>
      <c r="B1906" t="s">
        <v>1879</v>
      </c>
      <c r="C1906" s="18" t="s">
        <v>3553</v>
      </c>
      <c r="D1906" t="s">
        <v>3554</v>
      </c>
      <c r="E1906" t="s">
        <v>3555</v>
      </c>
      <c r="F1906" t="s">
        <v>3556</v>
      </c>
      <c r="G1906" s="11">
        <v>472093</v>
      </c>
    </row>
    <row r="1907" spans="1:7">
      <c r="A1907" s="11">
        <v>472094</v>
      </c>
      <c r="B1907" t="s">
        <v>1880</v>
      </c>
      <c r="C1907" s="18" t="s">
        <v>3553</v>
      </c>
      <c r="D1907" t="s">
        <v>3554</v>
      </c>
      <c r="E1907" t="s">
        <v>3555</v>
      </c>
      <c r="F1907" t="s">
        <v>3556</v>
      </c>
      <c r="G1907" s="11">
        <v>472094</v>
      </c>
    </row>
    <row r="1908" spans="1:7">
      <c r="A1908" s="11">
        <v>472095</v>
      </c>
      <c r="B1908" t="s">
        <v>1881</v>
      </c>
      <c r="C1908" s="18" t="s">
        <v>3553</v>
      </c>
      <c r="D1908" t="s">
        <v>3554</v>
      </c>
      <c r="E1908" t="s">
        <v>3555</v>
      </c>
      <c r="F1908" t="s">
        <v>3556</v>
      </c>
      <c r="G1908" s="11">
        <v>472095</v>
      </c>
    </row>
    <row r="1909" spans="1:7">
      <c r="A1909" s="11">
        <v>472096</v>
      </c>
      <c r="B1909" t="s">
        <v>1882</v>
      </c>
      <c r="C1909" s="18" t="s">
        <v>3553</v>
      </c>
      <c r="D1909" t="s">
        <v>3554</v>
      </c>
      <c r="E1909" t="s">
        <v>3555</v>
      </c>
      <c r="F1909" t="s">
        <v>3556</v>
      </c>
      <c r="G1909" s="11">
        <v>472096</v>
      </c>
    </row>
    <row r="1910" spans="1:7">
      <c r="A1910" s="11">
        <v>472097</v>
      </c>
      <c r="B1910" t="s">
        <v>1883</v>
      </c>
      <c r="C1910" s="18" t="s">
        <v>3553</v>
      </c>
      <c r="D1910" t="s">
        <v>3554</v>
      </c>
      <c r="E1910" t="s">
        <v>3555</v>
      </c>
      <c r="F1910" t="s">
        <v>3556</v>
      </c>
      <c r="G1910" s="11">
        <v>472097</v>
      </c>
    </row>
    <row r="1911" spans="1:7">
      <c r="A1911" s="11">
        <v>472098</v>
      </c>
      <c r="B1911" t="s">
        <v>1884</v>
      </c>
      <c r="C1911" s="18" t="s">
        <v>3553</v>
      </c>
      <c r="D1911" t="s">
        <v>3554</v>
      </c>
      <c r="E1911" t="s">
        <v>3555</v>
      </c>
      <c r="F1911" t="s">
        <v>3556</v>
      </c>
      <c r="G1911" s="11">
        <v>472098</v>
      </c>
    </row>
    <row r="1912" spans="1:7">
      <c r="A1912" s="11">
        <v>472099</v>
      </c>
      <c r="B1912" t="s">
        <v>1885</v>
      </c>
      <c r="C1912" s="18" t="s">
        <v>3553</v>
      </c>
      <c r="D1912" t="s">
        <v>3554</v>
      </c>
      <c r="E1912" t="s">
        <v>3555</v>
      </c>
      <c r="F1912" t="s">
        <v>3556</v>
      </c>
      <c r="G1912" s="11">
        <v>472099</v>
      </c>
    </row>
    <row r="1913" spans="1:7">
      <c r="A1913" s="11">
        <v>472100</v>
      </c>
      <c r="B1913" t="s">
        <v>1886</v>
      </c>
      <c r="C1913" s="18" t="s">
        <v>3553</v>
      </c>
      <c r="D1913" t="s">
        <v>3554</v>
      </c>
      <c r="E1913" t="s">
        <v>3555</v>
      </c>
      <c r="F1913" t="s">
        <v>3556</v>
      </c>
      <c r="G1913" s="11">
        <v>472100</v>
      </c>
    </row>
    <row r="1914" spans="1:7">
      <c r="A1914" s="11">
        <v>472101</v>
      </c>
      <c r="B1914" t="s">
        <v>1887</v>
      </c>
      <c r="C1914" s="18" t="s">
        <v>3553</v>
      </c>
      <c r="D1914" t="s">
        <v>3554</v>
      </c>
      <c r="E1914" t="s">
        <v>3555</v>
      </c>
      <c r="F1914" t="s">
        <v>3556</v>
      </c>
      <c r="G1914" s="11">
        <v>472101</v>
      </c>
    </row>
    <row r="1915" spans="1:7">
      <c r="A1915" s="11">
        <v>472102</v>
      </c>
      <c r="B1915" t="s">
        <v>1888</v>
      </c>
      <c r="C1915" s="18" t="s">
        <v>3553</v>
      </c>
      <c r="D1915" t="s">
        <v>3554</v>
      </c>
      <c r="E1915" t="s">
        <v>3555</v>
      </c>
      <c r="F1915" t="s">
        <v>3556</v>
      </c>
      <c r="G1915" s="11">
        <v>472102</v>
      </c>
    </row>
    <row r="1916" spans="1:7">
      <c r="A1916" s="11">
        <v>472103</v>
      </c>
      <c r="B1916" t="s">
        <v>1889</v>
      </c>
      <c r="C1916" s="18" t="s">
        <v>3553</v>
      </c>
      <c r="D1916" t="s">
        <v>3554</v>
      </c>
      <c r="E1916" t="s">
        <v>3555</v>
      </c>
      <c r="F1916" t="s">
        <v>3556</v>
      </c>
      <c r="G1916" s="11">
        <v>472103</v>
      </c>
    </row>
    <row r="1917" spans="1:7">
      <c r="A1917" s="11">
        <v>472104</v>
      </c>
      <c r="B1917" t="s">
        <v>1890</v>
      </c>
      <c r="C1917" s="18" t="s">
        <v>3553</v>
      </c>
      <c r="D1917" t="s">
        <v>3554</v>
      </c>
      <c r="E1917" t="s">
        <v>3555</v>
      </c>
      <c r="F1917" t="s">
        <v>3556</v>
      </c>
      <c r="G1917" s="11">
        <v>472104</v>
      </c>
    </row>
    <row r="1918" spans="1:7">
      <c r="A1918" s="11">
        <v>472105</v>
      </c>
      <c r="B1918" t="s">
        <v>1891</v>
      </c>
      <c r="C1918" s="18" t="s">
        <v>3553</v>
      </c>
      <c r="D1918" t="s">
        <v>3554</v>
      </c>
      <c r="E1918" t="s">
        <v>3555</v>
      </c>
      <c r="F1918" t="s">
        <v>3556</v>
      </c>
      <c r="G1918" s="11">
        <v>472105</v>
      </c>
    </row>
    <row r="1919" spans="1:7">
      <c r="A1919" s="11">
        <v>472106</v>
      </c>
      <c r="B1919" s="11" t="s">
        <v>1892</v>
      </c>
      <c r="C1919" s="18" t="s">
        <v>3553</v>
      </c>
      <c r="D1919" t="s">
        <v>3554</v>
      </c>
      <c r="E1919" t="s">
        <v>3555</v>
      </c>
      <c r="F1919" t="s">
        <v>3556</v>
      </c>
      <c r="G1919" s="11">
        <v>472106</v>
      </c>
    </row>
    <row r="1920" spans="1:7">
      <c r="A1920" s="11">
        <v>472107</v>
      </c>
      <c r="B1920" t="s">
        <v>1893</v>
      </c>
      <c r="C1920" s="18" t="s">
        <v>3553</v>
      </c>
      <c r="D1920" t="s">
        <v>3554</v>
      </c>
      <c r="E1920" t="s">
        <v>3555</v>
      </c>
      <c r="F1920" t="s">
        <v>3556</v>
      </c>
      <c r="G1920" s="11">
        <v>472107</v>
      </c>
    </row>
    <row r="1921" spans="1:7">
      <c r="A1921" s="11">
        <v>472108</v>
      </c>
      <c r="B1921" t="s">
        <v>1894</v>
      </c>
      <c r="C1921" s="18" t="s">
        <v>3553</v>
      </c>
      <c r="D1921" t="s">
        <v>3554</v>
      </c>
      <c r="E1921" t="s">
        <v>3555</v>
      </c>
      <c r="F1921" t="s">
        <v>3556</v>
      </c>
      <c r="G1921" s="11">
        <v>472108</v>
      </c>
    </row>
    <row r="1922" spans="1:7">
      <c r="A1922" s="11">
        <v>472109</v>
      </c>
      <c r="B1922" t="s">
        <v>1895</v>
      </c>
      <c r="C1922" s="18" t="s">
        <v>3553</v>
      </c>
      <c r="D1922" t="s">
        <v>3554</v>
      </c>
      <c r="E1922" t="s">
        <v>3555</v>
      </c>
      <c r="F1922" t="s">
        <v>3556</v>
      </c>
      <c r="G1922" s="11">
        <v>472109</v>
      </c>
    </row>
    <row r="1923" spans="1:7">
      <c r="A1923" s="11">
        <v>472110</v>
      </c>
      <c r="B1923" t="s">
        <v>1896</v>
      </c>
      <c r="C1923" s="18" t="s">
        <v>3553</v>
      </c>
      <c r="D1923" t="s">
        <v>3554</v>
      </c>
      <c r="E1923" t="s">
        <v>3555</v>
      </c>
      <c r="F1923" t="s">
        <v>3556</v>
      </c>
      <c r="G1923" s="11">
        <v>472110</v>
      </c>
    </row>
    <row r="1924" spans="1:7">
      <c r="A1924" s="11">
        <v>472111</v>
      </c>
      <c r="B1924" t="s">
        <v>1897</v>
      </c>
      <c r="C1924" s="18" t="s">
        <v>3553</v>
      </c>
      <c r="D1924" t="s">
        <v>3554</v>
      </c>
      <c r="E1924" t="s">
        <v>3555</v>
      </c>
      <c r="F1924" t="s">
        <v>3556</v>
      </c>
      <c r="G1924" s="11">
        <v>472111</v>
      </c>
    </row>
    <row r="1925" spans="1:7">
      <c r="A1925" s="11">
        <v>472112</v>
      </c>
      <c r="B1925" t="s">
        <v>1898</v>
      </c>
      <c r="C1925" s="18" t="s">
        <v>3553</v>
      </c>
      <c r="D1925" t="s">
        <v>3554</v>
      </c>
      <c r="E1925" t="s">
        <v>3555</v>
      </c>
      <c r="F1925" t="s">
        <v>3556</v>
      </c>
      <c r="G1925" s="11">
        <v>472112</v>
      </c>
    </row>
    <row r="1926" spans="1:7">
      <c r="A1926" s="11">
        <v>472113</v>
      </c>
      <c r="B1926" t="s">
        <v>1899</v>
      </c>
      <c r="C1926" s="18" t="s">
        <v>3553</v>
      </c>
      <c r="D1926" t="s">
        <v>3554</v>
      </c>
      <c r="E1926" t="s">
        <v>3555</v>
      </c>
      <c r="F1926" t="s">
        <v>3556</v>
      </c>
      <c r="G1926" s="11">
        <v>472113</v>
      </c>
    </row>
    <row r="1927" spans="1:7">
      <c r="A1927" s="11">
        <v>472114</v>
      </c>
      <c r="B1927" t="s">
        <v>1900</v>
      </c>
      <c r="C1927" s="18" t="s">
        <v>3553</v>
      </c>
      <c r="D1927" t="s">
        <v>3554</v>
      </c>
      <c r="E1927" t="s">
        <v>3555</v>
      </c>
      <c r="F1927" t="s">
        <v>3556</v>
      </c>
      <c r="G1927" s="11">
        <v>472114</v>
      </c>
    </row>
    <row r="1928" spans="1:7">
      <c r="A1928" s="11">
        <v>472115</v>
      </c>
      <c r="B1928" t="s">
        <v>1901</v>
      </c>
      <c r="C1928" s="18" t="s">
        <v>3553</v>
      </c>
      <c r="D1928" t="s">
        <v>3554</v>
      </c>
      <c r="E1928" t="s">
        <v>3555</v>
      </c>
      <c r="F1928" t="s">
        <v>3556</v>
      </c>
      <c r="G1928" s="11">
        <v>472115</v>
      </c>
    </row>
    <row r="1929" spans="1:7">
      <c r="A1929" s="11">
        <v>472116</v>
      </c>
      <c r="B1929" t="s">
        <v>1902</v>
      </c>
      <c r="C1929" s="18" t="s">
        <v>3553</v>
      </c>
      <c r="D1929" t="s">
        <v>3554</v>
      </c>
      <c r="E1929" t="s">
        <v>3555</v>
      </c>
      <c r="F1929" t="s">
        <v>3556</v>
      </c>
      <c r="G1929" s="11">
        <v>472116</v>
      </c>
    </row>
    <row r="1930" spans="1:7">
      <c r="A1930" s="11">
        <v>472117</v>
      </c>
      <c r="B1930" t="s">
        <v>1903</v>
      </c>
      <c r="C1930" s="18" t="s">
        <v>3553</v>
      </c>
      <c r="D1930" t="s">
        <v>3554</v>
      </c>
      <c r="E1930" t="s">
        <v>3555</v>
      </c>
      <c r="F1930" t="s">
        <v>3556</v>
      </c>
      <c r="G1930" s="11">
        <v>472117</v>
      </c>
    </row>
    <row r="1931" spans="1:7">
      <c r="A1931" s="11">
        <v>472118</v>
      </c>
      <c r="B1931" t="s">
        <v>1904</v>
      </c>
      <c r="C1931" s="18" t="s">
        <v>3553</v>
      </c>
      <c r="D1931" t="s">
        <v>3554</v>
      </c>
      <c r="E1931" t="s">
        <v>3555</v>
      </c>
      <c r="F1931" t="s">
        <v>3556</v>
      </c>
      <c r="G1931" s="11">
        <v>472118</v>
      </c>
    </row>
    <row r="1932" spans="1:7">
      <c r="A1932" s="11">
        <v>472119</v>
      </c>
      <c r="B1932" t="s">
        <v>1905</v>
      </c>
      <c r="C1932" s="18" t="s">
        <v>3553</v>
      </c>
      <c r="D1932" t="s">
        <v>3554</v>
      </c>
      <c r="E1932" t="s">
        <v>3555</v>
      </c>
      <c r="F1932" t="s">
        <v>3556</v>
      </c>
      <c r="G1932" s="11">
        <v>472119</v>
      </c>
    </row>
    <row r="1933" spans="1:7">
      <c r="A1933" s="11">
        <v>472120</v>
      </c>
      <c r="B1933" t="s">
        <v>1906</v>
      </c>
      <c r="C1933" s="18" t="s">
        <v>3553</v>
      </c>
      <c r="D1933" t="s">
        <v>3554</v>
      </c>
      <c r="E1933" t="s">
        <v>3555</v>
      </c>
      <c r="F1933" t="s">
        <v>3556</v>
      </c>
      <c r="G1933" s="11">
        <v>472120</v>
      </c>
    </row>
    <row r="1934" spans="1:7">
      <c r="A1934" s="11">
        <v>472121</v>
      </c>
      <c r="B1934" t="s">
        <v>1907</v>
      </c>
      <c r="C1934" s="18" t="s">
        <v>3553</v>
      </c>
      <c r="D1934" t="s">
        <v>3554</v>
      </c>
      <c r="E1934" t="s">
        <v>3555</v>
      </c>
      <c r="F1934" t="s">
        <v>3556</v>
      </c>
      <c r="G1934" s="11">
        <v>472121</v>
      </c>
    </row>
    <row r="1935" spans="1:7">
      <c r="A1935" s="11">
        <v>472122</v>
      </c>
      <c r="B1935" t="s">
        <v>1908</v>
      </c>
      <c r="C1935" s="18" t="s">
        <v>3553</v>
      </c>
      <c r="D1935" t="s">
        <v>3554</v>
      </c>
      <c r="E1935" t="s">
        <v>3555</v>
      </c>
      <c r="F1935" t="s">
        <v>3556</v>
      </c>
      <c r="G1935" s="11">
        <v>472122</v>
      </c>
    </row>
    <row r="1936" spans="1:7">
      <c r="A1936" s="11">
        <v>472123</v>
      </c>
      <c r="B1936" t="s">
        <v>1909</v>
      </c>
      <c r="C1936" s="18" t="s">
        <v>3553</v>
      </c>
      <c r="D1936" t="s">
        <v>3554</v>
      </c>
      <c r="E1936" t="s">
        <v>3555</v>
      </c>
      <c r="F1936" t="s">
        <v>3556</v>
      </c>
      <c r="G1936" s="11">
        <v>472123</v>
      </c>
    </row>
    <row r="1937" spans="1:7">
      <c r="A1937" s="11">
        <v>472124</v>
      </c>
      <c r="B1937" t="s">
        <v>1910</v>
      </c>
      <c r="C1937" s="18" t="s">
        <v>3553</v>
      </c>
      <c r="D1937" t="s">
        <v>3554</v>
      </c>
      <c r="E1937" t="s">
        <v>3555</v>
      </c>
      <c r="F1937" t="s">
        <v>3556</v>
      </c>
      <c r="G1937" s="11">
        <v>472124</v>
      </c>
    </row>
    <row r="1938" spans="1:7">
      <c r="A1938" s="11">
        <v>472125</v>
      </c>
      <c r="B1938" t="s">
        <v>1911</v>
      </c>
      <c r="C1938" s="18" t="s">
        <v>3553</v>
      </c>
      <c r="D1938" t="s">
        <v>3554</v>
      </c>
      <c r="E1938" t="s">
        <v>3555</v>
      </c>
      <c r="F1938" t="s">
        <v>3556</v>
      </c>
      <c r="G1938" s="11">
        <v>472125</v>
      </c>
    </row>
    <row r="1939" spans="1:7">
      <c r="A1939" s="11">
        <v>472126</v>
      </c>
      <c r="B1939" t="s">
        <v>1912</v>
      </c>
      <c r="C1939" s="18" t="s">
        <v>3553</v>
      </c>
      <c r="D1939" t="s">
        <v>3554</v>
      </c>
      <c r="E1939" t="s">
        <v>3555</v>
      </c>
      <c r="F1939" t="s">
        <v>3556</v>
      </c>
      <c r="G1939" s="11">
        <v>472126</v>
      </c>
    </row>
    <row r="1940" spans="1:7">
      <c r="A1940" s="11">
        <v>472130</v>
      </c>
      <c r="B1940" t="s">
        <v>1913</v>
      </c>
      <c r="C1940" s="18" t="s">
        <v>3553</v>
      </c>
      <c r="D1940" t="s">
        <v>3554</v>
      </c>
      <c r="E1940" t="s">
        <v>3555</v>
      </c>
      <c r="F1940" t="s">
        <v>3556</v>
      </c>
      <c r="G1940" s="11">
        <v>472130</v>
      </c>
    </row>
    <row r="1941" spans="1:7">
      <c r="A1941" s="11">
        <v>472134</v>
      </c>
      <c r="B1941" t="s">
        <v>1914</v>
      </c>
      <c r="C1941" s="18" t="s">
        <v>3553</v>
      </c>
      <c r="D1941" t="s">
        <v>3554</v>
      </c>
      <c r="E1941" t="s">
        <v>3555</v>
      </c>
      <c r="F1941" t="s">
        <v>3556</v>
      </c>
      <c r="G1941" s="11">
        <v>472134</v>
      </c>
    </row>
    <row r="1942" spans="1:7">
      <c r="A1942" s="11">
        <v>472135</v>
      </c>
      <c r="B1942" t="s">
        <v>1915</v>
      </c>
      <c r="C1942" s="18" t="s">
        <v>3553</v>
      </c>
      <c r="D1942" t="s">
        <v>3554</v>
      </c>
      <c r="E1942" t="s">
        <v>3555</v>
      </c>
      <c r="F1942" t="s">
        <v>3556</v>
      </c>
      <c r="G1942" s="11">
        <v>472135</v>
      </c>
    </row>
    <row r="1943" spans="1:7">
      <c r="A1943" s="11">
        <v>472136</v>
      </c>
      <c r="B1943" t="s">
        <v>1916</v>
      </c>
      <c r="C1943" s="18" t="s">
        <v>3553</v>
      </c>
      <c r="D1943" t="s">
        <v>3554</v>
      </c>
      <c r="E1943" t="s">
        <v>3555</v>
      </c>
      <c r="F1943" t="s">
        <v>3556</v>
      </c>
      <c r="G1943" s="11">
        <v>472136</v>
      </c>
    </row>
    <row r="1944" spans="1:7">
      <c r="A1944" s="11">
        <v>472137</v>
      </c>
      <c r="B1944" t="s">
        <v>1917</v>
      </c>
      <c r="C1944" s="18" t="s">
        <v>3553</v>
      </c>
      <c r="D1944" t="s">
        <v>3554</v>
      </c>
      <c r="E1944" t="s">
        <v>3555</v>
      </c>
      <c r="F1944" t="s">
        <v>3556</v>
      </c>
      <c r="G1944" s="11">
        <v>472137</v>
      </c>
    </row>
    <row r="1945" spans="1:7">
      <c r="A1945" s="11">
        <v>472138</v>
      </c>
      <c r="B1945" t="s">
        <v>1918</v>
      </c>
      <c r="C1945" s="18" t="s">
        <v>3553</v>
      </c>
      <c r="D1945" t="s">
        <v>3554</v>
      </c>
      <c r="E1945" t="s">
        <v>3555</v>
      </c>
      <c r="F1945" t="s">
        <v>3556</v>
      </c>
      <c r="G1945" s="11">
        <v>472138</v>
      </c>
    </row>
    <row r="1946" spans="1:7">
      <c r="A1946" s="11">
        <v>472139</v>
      </c>
      <c r="B1946" t="s">
        <v>1919</v>
      </c>
      <c r="C1946" s="18" t="s">
        <v>3553</v>
      </c>
      <c r="D1946" t="s">
        <v>3554</v>
      </c>
      <c r="E1946" t="s">
        <v>3555</v>
      </c>
      <c r="F1946" t="s">
        <v>3556</v>
      </c>
      <c r="G1946" s="11">
        <v>472139</v>
      </c>
    </row>
    <row r="1947" spans="1:7">
      <c r="A1947" s="11">
        <v>472140</v>
      </c>
      <c r="B1947" t="s">
        <v>1920</v>
      </c>
      <c r="C1947" s="18" t="s">
        <v>3553</v>
      </c>
      <c r="D1947" t="s">
        <v>3554</v>
      </c>
      <c r="E1947" t="s">
        <v>3555</v>
      </c>
      <c r="F1947" t="s">
        <v>3556</v>
      </c>
      <c r="G1947" s="11">
        <v>472140</v>
      </c>
    </row>
    <row r="1948" spans="1:7">
      <c r="A1948" s="11">
        <v>472141</v>
      </c>
      <c r="B1948" t="s">
        <v>1921</v>
      </c>
      <c r="C1948" s="18" t="s">
        <v>3553</v>
      </c>
      <c r="D1948" t="s">
        <v>3554</v>
      </c>
      <c r="E1948" t="s">
        <v>3555</v>
      </c>
      <c r="F1948" t="s">
        <v>3556</v>
      </c>
      <c r="G1948" s="11">
        <v>472141</v>
      </c>
    </row>
    <row r="1949" spans="1:7">
      <c r="A1949" s="11">
        <v>473127</v>
      </c>
      <c r="B1949" s="11" t="s">
        <v>1922</v>
      </c>
      <c r="C1949" s="18" t="s">
        <v>3553</v>
      </c>
      <c r="D1949" t="s">
        <v>3554</v>
      </c>
      <c r="E1949" t="s">
        <v>3555</v>
      </c>
      <c r="F1949" t="s">
        <v>3556</v>
      </c>
      <c r="G1949" s="11">
        <v>473127</v>
      </c>
    </row>
    <row r="1950" spans="1:7">
      <c r="A1950" s="11">
        <v>473128</v>
      </c>
      <c r="B1950" t="s">
        <v>1923</v>
      </c>
      <c r="C1950" s="18" t="s">
        <v>3553</v>
      </c>
      <c r="D1950" t="s">
        <v>3554</v>
      </c>
      <c r="E1950" t="s">
        <v>3555</v>
      </c>
      <c r="F1950" t="s">
        <v>3556</v>
      </c>
      <c r="G1950" s="11">
        <v>473128</v>
      </c>
    </row>
    <row r="1951" spans="1:7">
      <c r="A1951" s="11">
        <v>473130</v>
      </c>
      <c r="B1951" t="s">
        <v>1924</v>
      </c>
      <c r="C1951" s="18" t="s">
        <v>3553</v>
      </c>
      <c r="D1951" t="s">
        <v>3554</v>
      </c>
      <c r="E1951" t="s">
        <v>3555</v>
      </c>
      <c r="F1951" t="s">
        <v>3556</v>
      </c>
      <c r="G1951" s="11">
        <v>473130</v>
      </c>
    </row>
    <row r="1952" spans="1:7">
      <c r="A1952" s="11">
        <v>473131</v>
      </c>
      <c r="B1952" t="s">
        <v>1925</v>
      </c>
      <c r="C1952" s="18" t="s">
        <v>3553</v>
      </c>
      <c r="D1952" t="s">
        <v>3554</v>
      </c>
      <c r="E1952" t="s">
        <v>3555</v>
      </c>
      <c r="F1952" t="s">
        <v>3556</v>
      </c>
      <c r="G1952" s="11">
        <v>473131</v>
      </c>
    </row>
    <row r="1953" spans="1:7">
      <c r="A1953" s="11">
        <v>473132</v>
      </c>
      <c r="B1953" t="s">
        <v>1926</v>
      </c>
      <c r="C1953" s="18" t="s">
        <v>3553</v>
      </c>
      <c r="D1953" t="s">
        <v>3554</v>
      </c>
      <c r="E1953" t="s">
        <v>3555</v>
      </c>
      <c r="F1953" t="s">
        <v>3556</v>
      </c>
      <c r="G1953" s="11">
        <v>473132</v>
      </c>
    </row>
    <row r="1954" spans="1:7">
      <c r="A1954" s="11">
        <v>473133</v>
      </c>
      <c r="B1954" t="s">
        <v>1927</v>
      </c>
      <c r="C1954" s="18" t="s">
        <v>3553</v>
      </c>
      <c r="D1954" t="s">
        <v>3554</v>
      </c>
      <c r="E1954" t="s">
        <v>3555</v>
      </c>
      <c r="F1954" t="s">
        <v>3556</v>
      </c>
      <c r="G1954" s="11">
        <v>473133</v>
      </c>
    </row>
    <row r="1955" spans="1:7">
      <c r="A1955" s="11">
        <v>473134</v>
      </c>
      <c r="B1955" t="s">
        <v>1928</v>
      </c>
      <c r="C1955" s="18" t="s">
        <v>3553</v>
      </c>
      <c r="D1955" t="s">
        <v>3554</v>
      </c>
      <c r="E1955" t="s">
        <v>3555</v>
      </c>
      <c r="F1955" t="s">
        <v>3556</v>
      </c>
      <c r="G1955" s="11">
        <v>473134</v>
      </c>
    </row>
    <row r="1956" spans="1:7">
      <c r="A1956" s="11">
        <v>473135</v>
      </c>
      <c r="B1956" t="s">
        <v>1929</v>
      </c>
      <c r="C1956" s="18" t="s">
        <v>3553</v>
      </c>
      <c r="D1956" t="s">
        <v>3554</v>
      </c>
      <c r="E1956" t="s">
        <v>3555</v>
      </c>
      <c r="F1956" t="s">
        <v>3556</v>
      </c>
      <c r="G1956" s="11">
        <v>473135</v>
      </c>
    </row>
    <row r="1957" spans="1:7">
      <c r="A1957" s="11">
        <v>473136</v>
      </c>
      <c r="B1957" t="s">
        <v>1930</v>
      </c>
      <c r="C1957" s="18" t="s">
        <v>3553</v>
      </c>
      <c r="D1957" t="s">
        <v>3554</v>
      </c>
      <c r="E1957" t="s">
        <v>3555</v>
      </c>
      <c r="F1957" t="s">
        <v>3556</v>
      </c>
      <c r="G1957" s="11">
        <v>473136</v>
      </c>
    </row>
    <row r="1958" spans="1:7">
      <c r="A1958" s="11">
        <v>473137</v>
      </c>
      <c r="B1958" t="s">
        <v>1931</v>
      </c>
      <c r="C1958" s="18" t="s">
        <v>3553</v>
      </c>
      <c r="D1958" t="s">
        <v>3554</v>
      </c>
      <c r="E1958" t="s">
        <v>3555</v>
      </c>
      <c r="F1958" t="s">
        <v>3556</v>
      </c>
      <c r="G1958" s="11">
        <v>473137</v>
      </c>
    </row>
    <row r="1959" spans="1:7">
      <c r="A1959" s="11">
        <v>473138</v>
      </c>
      <c r="B1959" t="s">
        <v>1932</v>
      </c>
      <c r="C1959" s="18" t="s">
        <v>3553</v>
      </c>
      <c r="D1959" t="s">
        <v>3554</v>
      </c>
      <c r="E1959" t="s">
        <v>3555</v>
      </c>
      <c r="F1959" t="s">
        <v>3556</v>
      </c>
      <c r="G1959" s="11">
        <v>473138</v>
      </c>
    </row>
    <row r="1960" spans="1:7">
      <c r="A1960" s="11">
        <v>473139</v>
      </c>
      <c r="B1960" t="s">
        <v>1933</v>
      </c>
      <c r="C1960" s="18" t="s">
        <v>3553</v>
      </c>
      <c r="D1960" t="s">
        <v>3554</v>
      </c>
      <c r="E1960" t="s">
        <v>3555</v>
      </c>
      <c r="F1960" t="s">
        <v>3556</v>
      </c>
      <c r="G1960" s="11">
        <v>473139</v>
      </c>
    </row>
    <row r="1961" spans="1:7">
      <c r="A1961" s="11">
        <v>473142</v>
      </c>
      <c r="B1961" t="s">
        <v>1934</v>
      </c>
      <c r="C1961" s="18" t="s">
        <v>3553</v>
      </c>
      <c r="D1961" t="s">
        <v>3554</v>
      </c>
      <c r="E1961" t="s">
        <v>3555</v>
      </c>
      <c r="F1961" t="s">
        <v>3556</v>
      </c>
      <c r="G1961" s="11">
        <v>473142</v>
      </c>
    </row>
    <row r="1962" spans="1:7">
      <c r="A1962" s="11">
        <v>474143</v>
      </c>
      <c r="B1962" t="s">
        <v>1935</v>
      </c>
      <c r="C1962" s="18" t="s">
        <v>3553</v>
      </c>
      <c r="D1962" t="s">
        <v>3554</v>
      </c>
      <c r="E1962" t="s">
        <v>3555</v>
      </c>
      <c r="F1962" t="s">
        <v>3556</v>
      </c>
      <c r="G1962" s="11">
        <v>474143</v>
      </c>
    </row>
    <row r="1963" spans="1:7">
      <c r="A1963" s="11">
        <v>474144</v>
      </c>
      <c r="B1963" t="s">
        <v>1936</v>
      </c>
      <c r="C1963" s="18" t="s">
        <v>3553</v>
      </c>
      <c r="D1963" t="s">
        <v>3554</v>
      </c>
      <c r="E1963" t="s">
        <v>3555</v>
      </c>
      <c r="F1963" t="s">
        <v>3556</v>
      </c>
      <c r="G1963" s="11">
        <v>474144</v>
      </c>
    </row>
    <row r="1964" spans="1:7">
      <c r="A1964" s="11">
        <v>475145</v>
      </c>
      <c r="B1964" t="s">
        <v>1937</v>
      </c>
      <c r="C1964" s="18" t="s">
        <v>3553</v>
      </c>
      <c r="D1964" t="s">
        <v>3554</v>
      </c>
      <c r="E1964" t="s">
        <v>3555</v>
      </c>
      <c r="F1964" t="s">
        <v>3556</v>
      </c>
      <c r="G1964" s="11">
        <v>475145</v>
      </c>
    </row>
    <row r="1965" spans="1:7">
      <c r="A1965" s="11">
        <v>475146</v>
      </c>
      <c r="B1965" t="s">
        <v>1938</v>
      </c>
      <c r="C1965" s="18" t="s">
        <v>3553</v>
      </c>
      <c r="D1965" t="s">
        <v>3554</v>
      </c>
      <c r="E1965" t="s">
        <v>3555</v>
      </c>
      <c r="F1965" t="s">
        <v>3556</v>
      </c>
      <c r="G1965" s="11">
        <v>475146</v>
      </c>
    </row>
    <row r="1966" spans="1:7">
      <c r="A1966" s="11">
        <v>476147</v>
      </c>
      <c r="B1966" s="11" t="s">
        <v>1939</v>
      </c>
      <c r="C1966" s="18" t="s">
        <v>3553</v>
      </c>
      <c r="D1966" t="s">
        <v>3554</v>
      </c>
      <c r="E1966" t="s">
        <v>3555</v>
      </c>
      <c r="F1966" t="s">
        <v>3556</v>
      </c>
      <c r="G1966" s="11">
        <v>476147</v>
      </c>
    </row>
    <row r="1967" spans="1:7">
      <c r="A1967" s="11">
        <v>476148</v>
      </c>
      <c r="B1967" t="s">
        <v>1940</v>
      </c>
      <c r="C1967" s="18" t="s">
        <v>3553</v>
      </c>
      <c r="D1967" t="s">
        <v>3554</v>
      </c>
      <c r="E1967" t="s">
        <v>3555</v>
      </c>
      <c r="F1967" t="s">
        <v>3556</v>
      </c>
      <c r="G1967" s="11">
        <v>476148</v>
      </c>
    </row>
    <row r="1968" spans="1:7">
      <c r="A1968" s="11">
        <v>476149</v>
      </c>
      <c r="B1968" t="s">
        <v>1941</v>
      </c>
      <c r="C1968" s="18" t="s">
        <v>3553</v>
      </c>
      <c r="D1968" t="s">
        <v>3554</v>
      </c>
      <c r="E1968" t="s">
        <v>3555</v>
      </c>
      <c r="F1968" t="s">
        <v>3556</v>
      </c>
      <c r="G1968" s="11">
        <v>476149</v>
      </c>
    </row>
    <row r="1969" spans="1:7">
      <c r="A1969" s="11">
        <v>476160</v>
      </c>
      <c r="B1969" t="s">
        <v>1942</v>
      </c>
      <c r="C1969" s="18" t="s">
        <v>3553</v>
      </c>
      <c r="D1969" t="s">
        <v>3554</v>
      </c>
      <c r="E1969" t="s">
        <v>3555</v>
      </c>
      <c r="F1969" t="s">
        <v>3556</v>
      </c>
      <c r="G1969" s="11">
        <v>476160</v>
      </c>
    </row>
    <row r="1970" spans="1:7">
      <c r="A1970" s="11">
        <v>476161</v>
      </c>
      <c r="B1970" t="s">
        <v>1943</v>
      </c>
      <c r="C1970" s="18" t="s">
        <v>3553</v>
      </c>
      <c r="D1970" t="s">
        <v>3554</v>
      </c>
      <c r="E1970" t="s">
        <v>3555</v>
      </c>
      <c r="F1970" t="s">
        <v>3556</v>
      </c>
      <c r="G1970" s="11">
        <v>476161</v>
      </c>
    </row>
    <row r="1971" spans="1:7">
      <c r="A1971" s="11">
        <v>476162</v>
      </c>
      <c r="B1971" t="s">
        <v>1944</v>
      </c>
      <c r="C1971" s="18" t="s">
        <v>3553</v>
      </c>
      <c r="D1971" t="s">
        <v>3554</v>
      </c>
      <c r="E1971" t="s">
        <v>3555</v>
      </c>
      <c r="F1971" t="s">
        <v>3556</v>
      </c>
      <c r="G1971" s="11">
        <v>476162</v>
      </c>
    </row>
    <row r="1972" spans="1:7">
      <c r="A1972" s="11">
        <v>476163</v>
      </c>
      <c r="B1972" t="s">
        <v>1945</v>
      </c>
      <c r="C1972" s="18" t="s">
        <v>3553</v>
      </c>
      <c r="D1972" t="s">
        <v>3554</v>
      </c>
      <c r="E1972" t="s">
        <v>3555</v>
      </c>
      <c r="F1972" t="s">
        <v>3556</v>
      </c>
      <c r="G1972" s="11">
        <v>476163</v>
      </c>
    </row>
    <row r="1973" spans="1:7">
      <c r="A1973" s="11">
        <v>476164</v>
      </c>
      <c r="B1973" t="s">
        <v>1946</v>
      </c>
      <c r="C1973" s="18" t="s">
        <v>3553</v>
      </c>
      <c r="D1973" t="s">
        <v>3554</v>
      </c>
      <c r="E1973" t="s">
        <v>3555</v>
      </c>
      <c r="F1973" t="s">
        <v>3556</v>
      </c>
      <c r="G1973" s="11">
        <v>476164</v>
      </c>
    </row>
    <row r="1974" spans="1:7">
      <c r="A1974" s="11">
        <v>476165</v>
      </c>
      <c r="B1974" t="s">
        <v>1947</v>
      </c>
      <c r="C1974" s="18" t="s">
        <v>3553</v>
      </c>
      <c r="D1974" t="s">
        <v>3554</v>
      </c>
      <c r="E1974" t="s">
        <v>3555</v>
      </c>
      <c r="F1974" t="s">
        <v>3556</v>
      </c>
      <c r="G1974" s="11">
        <v>476165</v>
      </c>
    </row>
    <row r="1975" spans="1:7">
      <c r="A1975" s="11">
        <v>476166</v>
      </c>
      <c r="B1975" t="s">
        <v>1948</v>
      </c>
      <c r="C1975" s="18" t="s">
        <v>3553</v>
      </c>
      <c r="D1975" t="s">
        <v>3554</v>
      </c>
      <c r="E1975" t="s">
        <v>3555</v>
      </c>
      <c r="F1975" t="s">
        <v>3556</v>
      </c>
      <c r="G1975" s="11">
        <v>476166</v>
      </c>
    </row>
    <row r="1976" spans="1:7">
      <c r="A1976" s="11">
        <v>476167</v>
      </c>
      <c r="B1976" t="s">
        <v>1949</v>
      </c>
      <c r="C1976" s="18" t="s">
        <v>3553</v>
      </c>
      <c r="D1976" t="s">
        <v>3554</v>
      </c>
      <c r="E1976" t="s">
        <v>3555</v>
      </c>
      <c r="F1976" t="s">
        <v>3556</v>
      </c>
      <c r="G1976" s="11">
        <v>476167</v>
      </c>
    </row>
    <row r="1977" spans="1:7">
      <c r="A1977" s="11">
        <v>476168</v>
      </c>
      <c r="B1977" t="s">
        <v>1950</v>
      </c>
      <c r="C1977" s="18" t="s">
        <v>3553</v>
      </c>
      <c r="D1977" t="s">
        <v>3554</v>
      </c>
      <c r="E1977" t="s">
        <v>3555</v>
      </c>
      <c r="F1977" t="s">
        <v>3556</v>
      </c>
      <c r="G1977" s="11">
        <v>476168</v>
      </c>
    </row>
    <row r="1978" spans="1:7">
      <c r="A1978" s="11">
        <v>476169</v>
      </c>
      <c r="B1978" t="s">
        <v>1951</v>
      </c>
      <c r="C1978" s="18" t="s">
        <v>3553</v>
      </c>
      <c r="D1978" t="s">
        <v>3554</v>
      </c>
      <c r="E1978" t="s">
        <v>3555</v>
      </c>
      <c r="F1978" t="s">
        <v>3556</v>
      </c>
      <c r="G1978" s="11">
        <v>476169</v>
      </c>
    </row>
    <row r="1979" spans="1:7">
      <c r="A1979" s="11">
        <v>476170</v>
      </c>
      <c r="B1979" t="s">
        <v>1952</v>
      </c>
      <c r="C1979" s="18" t="s">
        <v>3553</v>
      </c>
      <c r="D1979" t="s">
        <v>3554</v>
      </c>
      <c r="E1979" t="s">
        <v>3555</v>
      </c>
      <c r="F1979" t="s">
        <v>3556</v>
      </c>
      <c r="G1979" s="11">
        <v>476170</v>
      </c>
    </row>
    <row r="1980" spans="1:7">
      <c r="A1980" s="11">
        <v>476171</v>
      </c>
      <c r="B1980" t="s">
        <v>1953</v>
      </c>
      <c r="C1980" s="18" t="s">
        <v>3553</v>
      </c>
      <c r="D1980" t="s">
        <v>3554</v>
      </c>
      <c r="E1980" t="s">
        <v>3555</v>
      </c>
      <c r="F1980" t="s">
        <v>3556</v>
      </c>
      <c r="G1980" s="11">
        <v>476171</v>
      </c>
    </row>
    <row r="1981" spans="1:7">
      <c r="A1981" s="11">
        <v>477200</v>
      </c>
      <c r="B1981" s="11" t="s">
        <v>1954</v>
      </c>
      <c r="C1981" s="18" t="s">
        <v>3553</v>
      </c>
      <c r="D1981" t="s">
        <v>3554</v>
      </c>
      <c r="E1981" t="s">
        <v>3555</v>
      </c>
      <c r="F1981" t="s">
        <v>3556</v>
      </c>
      <c r="G1981" s="11">
        <v>477200</v>
      </c>
    </row>
    <row r="1982" spans="1:7">
      <c r="A1982" s="11">
        <v>477202</v>
      </c>
      <c r="B1982" t="s">
        <v>1955</v>
      </c>
      <c r="C1982" s="18" t="s">
        <v>3553</v>
      </c>
      <c r="D1982" t="s">
        <v>3554</v>
      </c>
      <c r="E1982" t="s">
        <v>3555</v>
      </c>
      <c r="F1982" t="s">
        <v>3556</v>
      </c>
      <c r="G1982" s="11">
        <v>477202</v>
      </c>
    </row>
    <row r="1983" spans="1:7">
      <c r="A1983" s="11">
        <v>477203</v>
      </c>
      <c r="B1983" t="s">
        <v>1956</v>
      </c>
      <c r="C1983" s="18" t="s">
        <v>3553</v>
      </c>
      <c r="D1983" t="s">
        <v>3554</v>
      </c>
      <c r="E1983" t="s">
        <v>3555</v>
      </c>
      <c r="F1983" t="s">
        <v>3556</v>
      </c>
      <c r="G1983" s="11">
        <v>477203</v>
      </c>
    </row>
    <row r="1984" spans="1:7">
      <c r="A1984" s="11">
        <v>477204</v>
      </c>
      <c r="B1984" t="s">
        <v>1957</v>
      </c>
      <c r="C1984" s="18" t="s">
        <v>3553</v>
      </c>
      <c r="D1984" t="s">
        <v>3554</v>
      </c>
      <c r="E1984" t="s">
        <v>3555</v>
      </c>
      <c r="F1984" t="s">
        <v>3556</v>
      </c>
      <c r="G1984" s="11">
        <v>477204</v>
      </c>
    </row>
    <row r="1985" spans="1:7">
      <c r="A1985" s="11">
        <v>477205</v>
      </c>
      <c r="B1985" t="s">
        <v>1958</v>
      </c>
      <c r="C1985" s="18" t="s">
        <v>3553</v>
      </c>
      <c r="D1985" t="s">
        <v>3554</v>
      </c>
      <c r="E1985" t="s">
        <v>3555</v>
      </c>
      <c r="F1985" t="s">
        <v>3556</v>
      </c>
      <c r="G1985" s="11">
        <v>477205</v>
      </c>
    </row>
    <row r="1986" spans="1:7">
      <c r="A1986" s="11">
        <v>477206</v>
      </c>
      <c r="B1986" t="s">
        <v>1959</v>
      </c>
      <c r="C1986" s="18" t="s">
        <v>3553</v>
      </c>
      <c r="D1986" t="s">
        <v>3554</v>
      </c>
      <c r="E1986" t="s">
        <v>3555</v>
      </c>
      <c r="F1986" t="s">
        <v>3556</v>
      </c>
      <c r="G1986" s="11">
        <v>477206</v>
      </c>
    </row>
    <row r="1987" spans="1:7">
      <c r="A1987" s="11">
        <v>477207</v>
      </c>
      <c r="B1987" t="s">
        <v>1960</v>
      </c>
      <c r="C1987" s="18" t="s">
        <v>3553</v>
      </c>
      <c r="D1987" t="s">
        <v>3554</v>
      </c>
      <c r="E1987" t="s">
        <v>3555</v>
      </c>
      <c r="F1987" t="s">
        <v>3556</v>
      </c>
      <c r="G1987" s="11">
        <v>477207</v>
      </c>
    </row>
    <row r="1988" spans="1:7">
      <c r="A1988" s="11">
        <v>478210</v>
      </c>
      <c r="B1988" s="11" t="s">
        <v>1961</v>
      </c>
      <c r="C1988" s="18" t="s">
        <v>3553</v>
      </c>
      <c r="D1988" t="s">
        <v>3554</v>
      </c>
      <c r="E1988" t="s">
        <v>3555</v>
      </c>
      <c r="F1988" t="s">
        <v>3556</v>
      </c>
      <c r="G1988" s="11">
        <v>478210</v>
      </c>
    </row>
    <row r="1989" spans="1:7">
      <c r="A1989" s="11">
        <v>478211</v>
      </c>
      <c r="B1989" t="s">
        <v>1962</v>
      </c>
      <c r="C1989" s="18" t="s">
        <v>3553</v>
      </c>
      <c r="D1989" t="s">
        <v>3554</v>
      </c>
      <c r="E1989" t="s">
        <v>3555</v>
      </c>
      <c r="F1989" t="s">
        <v>3556</v>
      </c>
      <c r="G1989" s="11">
        <v>478211</v>
      </c>
    </row>
    <row r="1990" spans="1:7">
      <c r="A1990" s="11">
        <v>478212</v>
      </c>
      <c r="B1990" t="s">
        <v>1963</v>
      </c>
      <c r="C1990" s="18" t="s">
        <v>3553</v>
      </c>
      <c r="D1990" t="s">
        <v>3554</v>
      </c>
      <c r="E1990" t="s">
        <v>3555</v>
      </c>
      <c r="F1990" t="s">
        <v>3556</v>
      </c>
      <c r="G1990" s="11">
        <v>478212</v>
      </c>
    </row>
    <row r="1991" spans="1:7">
      <c r="A1991" s="11">
        <v>478213</v>
      </c>
      <c r="B1991" t="s">
        <v>1964</v>
      </c>
      <c r="C1991" s="18" t="s">
        <v>3553</v>
      </c>
      <c r="D1991" t="s">
        <v>3554</v>
      </c>
      <c r="E1991" t="s">
        <v>3555</v>
      </c>
      <c r="F1991" t="s">
        <v>3556</v>
      </c>
      <c r="G1991" s="11">
        <v>478213</v>
      </c>
    </row>
    <row r="1992" spans="1:7">
      <c r="A1992" s="11">
        <v>478214</v>
      </c>
      <c r="B1992" t="s">
        <v>1965</v>
      </c>
      <c r="C1992" s="18" t="s">
        <v>3553</v>
      </c>
      <c r="D1992" t="s">
        <v>3554</v>
      </c>
      <c r="E1992" t="s">
        <v>3555</v>
      </c>
      <c r="F1992" t="s">
        <v>3556</v>
      </c>
      <c r="G1992" s="11">
        <v>478214</v>
      </c>
    </row>
    <row r="1993" spans="1:7">
      <c r="A1993" s="11">
        <v>478215</v>
      </c>
      <c r="B1993" t="s">
        <v>1966</v>
      </c>
      <c r="C1993" s="18" t="s">
        <v>3553</v>
      </c>
      <c r="D1993" t="s">
        <v>3554</v>
      </c>
      <c r="E1993" t="s">
        <v>3555</v>
      </c>
      <c r="F1993" t="s">
        <v>3556</v>
      </c>
      <c r="G1993" s="11">
        <v>478215</v>
      </c>
    </row>
    <row r="1994" spans="1:7">
      <c r="A1994" s="11">
        <v>478216</v>
      </c>
      <c r="B1994" t="s">
        <v>1967</v>
      </c>
      <c r="C1994" s="18" t="s">
        <v>3553</v>
      </c>
      <c r="D1994" t="s">
        <v>3554</v>
      </c>
      <c r="E1994" t="s">
        <v>3555</v>
      </c>
      <c r="F1994" t="s">
        <v>3556</v>
      </c>
      <c r="G1994" s="11">
        <v>478216</v>
      </c>
    </row>
    <row r="1995" spans="1:7">
      <c r="A1995" s="11">
        <v>479222</v>
      </c>
      <c r="B1995" t="s">
        <v>1968</v>
      </c>
      <c r="C1995" s="18" t="s">
        <v>3553</v>
      </c>
      <c r="D1995" t="s">
        <v>3554</v>
      </c>
      <c r="E1995" t="s">
        <v>3555</v>
      </c>
      <c r="F1995" t="s">
        <v>3556</v>
      </c>
      <c r="G1995" s="11">
        <v>479222</v>
      </c>
    </row>
    <row r="1996" spans="1:7">
      <c r="A1996" s="11">
        <v>480153</v>
      </c>
      <c r="B1996" t="s">
        <v>1969</v>
      </c>
      <c r="C1996" s="18" t="s">
        <v>3553</v>
      </c>
      <c r="D1996" t="s">
        <v>3554</v>
      </c>
      <c r="E1996" t="s">
        <v>3555</v>
      </c>
      <c r="F1996" t="s">
        <v>3556</v>
      </c>
      <c r="G1996" s="11">
        <v>480153</v>
      </c>
    </row>
    <row r="1997" spans="1:7">
      <c r="A1997" s="11">
        <v>480154</v>
      </c>
      <c r="B1997" t="s">
        <v>1970</v>
      </c>
      <c r="C1997" s="18" t="s">
        <v>3553</v>
      </c>
      <c r="D1997" t="s">
        <v>3554</v>
      </c>
      <c r="E1997" t="s">
        <v>3555</v>
      </c>
      <c r="F1997" t="s">
        <v>3556</v>
      </c>
      <c r="G1997" s="11">
        <v>480154</v>
      </c>
    </row>
    <row r="1998" spans="1:7">
      <c r="A1998" s="11">
        <v>481155</v>
      </c>
      <c r="B1998" t="s">
        <v>1971</v>
      </c>
      <c r="C1998" s="18" t="s">
        <v>3553</v>
      </c>
      <c r="D1998" t="s">
        <v>3554</v>
      </c>
      <c r="E1998" t="s">
        <v>3555</v>
      </c>
      <c r="F1998" t="s">
        <v>3556</v>
      </c>
      <c r="G1998" s="11">
        <v>481155</v>
      </c>
    </row>
    <row r="1999" spans="1:7">
      <c r="A1999" s="11">
        <v>481156</v>
      </c>
      <c r="B1999" t="s">
        <v>1972</v>
      </c>
      <c r="C1999" s="18" t="s">
        <v>3553</v>
      </c>
      <c r="D1999" t="s">
        <v>3554</v>
      </c>
      <c r="E1999" t="s">
        <v>3555</v>
      </c>
      <c r="F1999" t="s">
        <v>3556</v>
      </c>
      <c r="G1999" s="11">
        <v>481156</v>
      </c>
    </row>
    <row r="2000" spans="1:7">
      <c r="A2000" s="11">
        <v>482200</v>
      </c>
      <c r="B2000" t="s">
        <v>1973</v>
      </c>
      <c r="C2000" s="18" t="s">
        <v>3553</v>
      </c>
      <c r="D2000" t="s">
        <v>3554</v>
      </c>
      <c r="E2000" t="s">
        <v>3555</v>
      </c>
      <c r="F2000" t="s">
        <v>3556</v>
      </c>
      <c r="G2000" s="11">
        <v>482200</v>
      </c>
    </row>
    <row r="2001" spans="1:7">
      <c r="A2001" s="11">
        <v>482201</v>
      </c>
      <c r="B2001" t="s">
        <v>1974</v>
      </c>
      <c r="C2001" s="18" t="s">
        <v>3553</v>
      </c>
      <c r="D2001" t="s">
        <v>3554</v>
      </c>
      <c r="E2001" t="s">
        <v>3555</v>
      </c>
      <c r="F2001" t="s">
        <v>3556</v>
      </c>
      <c r="G2001" s="11">
        <v>482201</v>
      </c>
    </row>
    <row r="2002" spans="1:7">
      <c r="A2002" s="11">
        <v>482202</v>
      </c>
      <c r="B2002" t="s">
        <v>1975</v>
      </c>
      <c r="C2002" s="18" t="s">
        <v>3553</v>
      </c>
      <c r="D2002" t="s">
        <v>3554</v>
      </c>
      <c r="E2002" t="s">
        <v>3555</v>
      </c>
      <c r="F2002" t="s">
        <v>3556</v>
      </c>
      <c r="G2002" s="11">
        <v>482202</v>
      </c>
    </row>
    <row r="2003" spans="1:7">
      <c r="A2003" s="11">
        <v>482203</v>
      </c>
      <c r="B2003" t="s">
        <v>1976</v>
      </c>
      <c r="C2003" s="18" t="s">
        <v>3553</v>
      </c>
      <c r="D2003" t="s">
        <v>3554</v>
      </c>
      <c r="E2003" t="s">
        <v>3555</v>
      </c>
      <c r="F2003" t="s">
        <v>3556</v>
      </c>
      <c r="G2003" s="11">
        <v>482203</v>
      </c>
    </row>
    <row r="2004" spans="1:7">
      <c r="A2004" s="11">
        <v>482204</v>
      </c>
      <c r="B2004" s="11" t="s">
        <v>1977</v>
      </c>
      <c r="C2004" s="18" t="s">
        <v>3553</v>
      </c>
      <c r="D2004" t="s">
        <v>3554</v>
      </c>
      <c r="E2004" t="s">
        <v>3555</v>
      </c>
      <c r="F2004" t="s">
        <v>3556</v>
      </c>
      <c r="G2004" s="11">
        <v>482204</v>
      </c>
    </row>
    <row r="2005" spans="1:7">
      <c r="A2005" s="11">
        <v>482205</v>
      </c>
      <c r="B2005" t="s">
        <v>1978</v>
      </c>
      <c r="C2005" s="18" t="s">
        <v>3553</v>
      </c>
      <c r="D2005" t="s">
        <v>3554</v>
      </c>
      <c r="E2005" t="s">
        <v>3555</v>
      </c>
      <c r="F2005" t="s">
        <v>3556</v>
      </c>
      <c r="G2005" s="11">
        <v>482205</v>
      </c>
    </row>
    <row r="2006" spans="1:7">
      <c r="A2006" s="11">
        <v>482206</v>
      </c>
      <c r="B2006" s="11" t="s">
        <v>1979</v>
      </c>
      <c r="C2006" s="18" t="s">
        <v>3553</v>
      </c>
      <c r="D2006" t="s">
        <v>3554</v>
      </c>
      <c r="E2006" t="s">
        <v>3555</v>
      </c>
      <c r="F2006" t="s">
        <v>3556</v>
      </c>
      <c r="G2006" s="11">
        <v>482206</v>
      </c>
    </row>
    <row r="2007" spans="1:7">
      <c r="A2007" s="11">
        <v>482207</v>
      </c>
      <c r="B2007" s="11" t="s">
        <v>1980</v>
      </c>
      <c r="C2007" s="18" t="s">
        <v>3553</v>
      </c>
      <c r="D2007" t="s">
        <v>3554</v>
      </c>
      <c r="E2007" t="s">
        <v>3555</v>
      </c>
      <c r="F2007" t="s">
        <v>3556</v>
      </c>
      <c r="G2007" s="11">
        <v>482207</v>
      </c>
    </row>
    <row r="2008" spans="1:7">
      <c r="A2008" s="11">
        <v>482208</v>
      </c>
      <c r="B2008" t="s">
        <v>1981</v>
      </c>
      <c r="C2008" s="18" t="s">
        <v>3553</v>
      </c>
      <c r="D2008" t="s">
        <v>3554</v>
      </c>
      <c r="E2008" t="s">
        <v>3555</v>
      </c>
      <c r="F2008" t="s">
        <v>3556</v>
      </c>
      <c r="G2008" s="11">
        <v>482208</v>
      </c>
    </row>
    <row r="2009" spans="1:7">
      <c r="A2009" s="11">
        <v>482209</v>
      </c>
      <c r="B2009" t="s">
        <v>1982</v>
      </c>
      <c r="C2009" s="18" t="s">
        <v>3553</v>
      </c>
      <c r="D2009" t="s">
        <v>3554</v>
      </c>
      <c r="E2009" t="s">
        <v>3555</v>
      </c>
      <c r="F2009" t="s">
        <v>3556</v>
      </c>
      <c r="G2009" s="11">
        <v>482209</v>
      </c>
    </row>
    <row r="2010" spans="1:7">
      <c r="A2010" s="11">
        <v>482210</v>
      </c>
      <c r="B2010" t="s">
        <v>1983</v>
      </c>
      <c r="C2010" s="18" t="s">
        <v>3553</v>
      </c>
      <c r="D2010" t="s">
        <v>3554</v>
      </c>
      <c r="E2010" t="s">
        <v>3555</v>
      </c>
      <c r="F2010" t="s">
        <v>3556</v>
      </c>
      <c r="G2010" s="11">
        <v>482210</v>
      </c>
    </row>
    <row r="2011" spans="1:7">
      <c r="A2011" s="11">
        <v>482211</v>
      </c>
      <c r="B2011" t="s">
        <v>1984</v>
      </c>
      <c r="C2011" s="18" t="s">
        <v>3553</v>
      </c>
      <c r="D2011" t="s">
        <v>3554</v>
      </c>
      <c r="E2011" t="s">
        <v>3555</v>
      </c>
      <c r="F2011" t="s">
        <v>3556</v>
      </c>
      <c r="G2011" s="11">
        <v>482211</v>
      </c>
    </row>
    <row r="2012" spans="1:7">
      <c r="A2012" s="11">
        <v>482212</v>
      </c>
      <c r="B2012" t="s">
        <v>1985</v>
      </c>
      <c r="C2012" s="18" t="s">
        <v>3553</v>
      </c>
      <c r="D2012" t="s">
        <v>3554</v>
      </c>
      <c r="E2012" t="s">
        <v>3555</v>
      </c>
      <c r="F2012" t="s">
        <v>3556</v>
      </c>
      <c r="G2012" s="11">
        <v>482212</v>
      </c>
    </row>
    <row r="2013" spans="1:7">
      <c r="A2013" s="11">
        <v>482213</v>
      </c>
      <c r="B2013" t="s">
        <v>1986</v>
      </c>
      <c r="C2013" s="18" t="s">
        <v>3553</v>
      </c>
      <c r="D2013" t="s">
        <v>3554</v>
      </c>
      <c r="E2013" t="s">
        <v>3555</v>
      </c>
      <c r="F2013" t="s">
        <v>3556</v>
      </c>
      <c r="G2013" s="11">
        <v>482213</v>
      </c>
    </row>
    <row r="2014" spans="1:7">
      <c r="A2014" s="11">
        <v>482214</v>
      </c>
      <c r="B2014" t="s">
        <v>1987</v>
      </c>
      <c r="C2014" s="18" t="s">
        <v>3553</v>
      </c>
      <c r="D2014" t="s">
        <v>3554</v>
      </c>
      <c r="E2014" t="s">
        <v>3555</v>
      </c>
      <c r="F2014" t="s">
        <v>3556</v>
      </c>
      <c r="G2014" s="11">
        <v>482214</v>
      </c>
    </row>
    <row r="2015" spans="1:7">
      <c r="A2015" s="11">
        <v>482215</v>
      </c>
      <c r="B2015" t="s">
        <v>1988</v>
      </c>
      <c r="C2015" s="18" t="s">
        <v>3553</v>
      </c>
      <c r="D2015" t="s">
        <v>3554</v>
      </c>
      <c r="E2015" t="s">
        <v>3555</v>
      </c>
      <c r="F2015" t="s">
        <v>3556</v>
      </c>
      <c r="G2015" s="11">
        <v>482215</v>
      </c>
    </row>
    <row r="2016" spans="1:7">
      <c r="A2016" s="11">
        <v>482216</v>
      </c>
      <c r="B2016" s="11" t="s">
        <v>1989</v>
      </c>
      <c r="C2016" s="18" t="s">
        <v>3553</v>
      </c>
      <c r="D2016" t="s">
        <v>3554</v>
      </c>
      <c r="E2016" t="s">
        <v>3555</v>
      </c>
      <c r="F2016" t="s">
        <v>3556</v>
      </c>
      <c r="G2016" s="11">
        <v>482216</v>
      </c>
    </row>
    <row r="2017" spans="1:7">
      <c r="A2017" s="11">
        <v>482217</v>
      </c>
      <c r="B2017" t="s">
        <v>1990</v>
      </c>
      <c r="C2017" s="18" t="s">
        <v>3553</v>
      </c>
      <c r="D2017" t="s">
        <v>3554</v>
      </c>
      <c r="E2017" t="s">
        <v>3555</v>
      </c>
      <c r="F2017" t="s">
        <v>3556</v>
      </c>
      <c r="G2017" s="11">
        <v>482217</v>
      </c>
    </row>
    <row r="2018" spans="1:7">
      <c r="A2018" s="11">
        <v>482218</v>
      </c>
      <c r="B2018" t="s">
        <v>1991</v>
      </c>
      <c r="C2018" s="18" t="s">
        <v>3553</v>
      </c>
      <c r="D2018" t="s">
        <v>3554</v>
      </c>
      <c r="E2018" t="s">
        <v>3555</v>
      </c>
      <c r="F2018" t="s">
        <v>3556</v>
      </c>
      <c r="G2018" s="11">
        <v>482218</v>
      </c>
    </row>
    <row r="2019" spans="1:7">
      <c r="A2019" s="11">
        <v>482219</v>
      </c>
      <c r="B2019" t="s">
        <v>1992</v>
      </c>
      <c r="C2019" s="18" t="s">
        <v>3553</v>
      </c>
      <c r="D2019" t="s">
        <v>3554</v>
      </c>
      <c r="E2019" t="s">
        <v>3555</v>
      </c>
      <c r="F2019" t="s">
        <v>3556</v>
      </c>
      <c r="G2019" s="11">
        <v>482219</v>
      </c>
    </row>
    <row r="2020" spans="1:7">
      <c r="A2020" s="11">
        <v>482221</v>
      </c>
      <c r="B2020" t="s">
        <v>1993</v>
      </c>
      <c r="C2020" s="18" t="s">
        <v>3553</v>
      </c>
      <c r="D2020" t="s">
        <v>3554</v>
      </c>
      <c r="E2020" t="s">
        <v>3555</v>
      </c>
      <c r="F2020" t="s">
        <v>3556</v>
      </c>
      <c r="G2020" s="11">
        <v>482221</v>
      </c>
    </row>
    <row r="2021" spans="1:7">
      <c r="A2021" s="11">
        <v>482222</v>
      </c>
      <c r="B2021" s="11" t="s">
        <v>1994</v>
      </c>
      <c r="C2021" s="18" t="s">
        <v>3553</v>
      </c>
      <c r="D2021" t="s">
        <v>3554</v>
      </c>
      <c r="E2021" t="s">
        <v>3555</v>
      </c>
      <c r="F2021" t="s">
        <v>3556</v>
      </c>
      <c r="G2021" s="11">
        <v>482222</v>
      </c>
    </row>
    <row r="2022" spans="1:7">
      <c r="A2022" s="11">
        <v>482223</v>
      </c>
      <c r="B2022" t="s">
        <v>1995</v>
      </c>
      <c r="C2022" s="18" t="s">
        <v>3553</v>
      </c>
      <c r="D2022" t="s">
        <v>3554</v>
      </c>
      <c r="E2022" t="s">
        <v>3555</v>
      </c>
      <c r="F2022" t="s">
        <v>3556</v>
      </c>
      <c r="G2022" s="11">
        <v>482223</v>
      </c>
    </row>
    <row r="2023" spans="1:7">
      <c r="A2023" s="11">
        <v>482224</v>
      </c>
      <c r="B2023" t="s">
        <v>1996</v>
      </c>
      <c r="C2023" s="18" t="s">
        <v>3553</v>
      </c>
      <c r="D2023" t="s">
        <v>3554</v>
      </c>
      <c r="E2023" t="s">
        <v>3555</v>
      </c>
      <c r="F2023" t="s">
        <v>3556</v>
      </c>
      <c r="G2023" s="11">
        <v>482224</v>
      </c>
    </row>
    <row r="2024" spans="1:7">
      <c r="A2024" s="11">
        <v>482225</v>
      </c>
      <c r="B2024" t="s">
        <v>1997</v>
      </c>
      <c r="C2024" s="18" t="s">
        <v>3553</v>
      </c>
      <c r="D2024" t="s">
        <v>3554</v>
      </c>
      <c r="E2024" t="s">
        <v>3555</v>
      </c>
      <c r="F2024" t="s">
        <v>3556</v>
      </c>
      <c r="G2024" s="11">
        <v>482225</v>
      </c>
    </row>
    <row r="2025" spans="1:7">
      <c r="A2025" s="11">
        <v>482226</v>
      </c>
      <c r="B2025" s="11" t="s">
        <v>1998</v>
      </c>
      <c r="C2025" s="18" t="s">
        <v>3553</v>
      </c>
      <c r="D2025" t="s">
        <v>3554</v>
      </c>
      <c r="E2025" t="s">
        <v>3555</v>
      </c>
      <c r="F2025" t="s">
        <v>3556</v>
      </c>
      <c r="G2025" s="11">
        <v>482226</v>
      </c>
    </row>
    <row r="2026" spans="1:7">
      <c r="A2026" s="11">
        <v>482227</v>
      </c>
      <c r="B2026" t="s">
        <v>1999</v>
      </c>
      <c r="C2026" s="18" t="s">
        <v>3553</v>
      </c>
      <c r="D2026" t="s">
        <v>3554</v>
      </c>
      <c r="E2026" t="s">
        <v>3555</v>
      </c>
      <c r="F2026" t="s">
        <v>3556</v>
      </c>
      <c r="G2026" s="11">
        <v>482227</v>
      </c>
    </row>
    <row r="2027" spans="1:7">
      <c r="A2027" s="11">
        <v>482229</v>
      </c>
      <c r="B2027" t="s">
        <v>2000</v>
      </c>
      <c r="C2027" s="18" t="s">
        <v>3553</v>
      </c>
      <c r="D2027" t="s">
        <v>3554</v>
      </c>
      <c r="E2027" t="s">
        <v>3555</v>
      </c>
      <c r="F2027" t="s">
        <v>3556</v>
      </c>
      <c r="G2027" s="11">
        <v>482229</v>
      </c>
    </row>
    <row r="2028" spans="1:7">
      <c r="A2028" s="11">
        <v>482230</v>
      </c>
      <c r="B2028" t="s">
        <v>2001</v>
      </c>
      <c r="C2028" s="18" t="s">
        <v>3553</v>
      </c>
      <c r="D2028" t="s">
        <v>3554</v>
      </c>
      <c r="E2028" t="s">
        <v>3555</v>
      </c>
      <c r="F2028" t="s">
        <v>3556</v>
      </c>
      <c r="G2028" s="11">
        <v>482230</v>
      </c>
    </row>
    <row r="2029" spans="1:7">
      <c r="A2029" s="11">
        <v>482231</v>
      </c>
      <c r="B2029" s="11" t="s">
        <v>2002</v>
      </c>
      <c r="C2029" s="18" t="s">
        <v>3553</v>
      </c>
      <c r="D2029" t="s">
        <v>3554</v>
      </c>
      <c r="E2029" t="s">
        <v>3555</v>
      </c>
      <c r="F2029" t="s">
        <v>3556</v>
      </c>
      <c r="G2029" s="11">
        <v>482231</v>
      </c>
    </row>
    <row r="2030" spans="1:7">
      <c r="A2030" s="11">
        <v>482232</v>
      </c>
      <c r="B2030" t="s">
        <v>2003</v>
      </c>
      <c r="C2030" s="18" t="s">
        <v>3553</v>
      </c>
      <c r="D2030" t="s">
        <v>3554</v>
      </c>
      <c r="E2030" t="s">
        <v>3555</v>
      </c>
      <c r="F2030" t="s">
        <v>3556</v>
      </c>
      <c r="G2030" s="11">
        <v>482232</v>
      </c>
    </row>
    <row r="2031" spans="1:7">
      <c r="A2031" s="11">
        <v>482234</v>
      </c>
      <c r="B2031" t="s">
        <v>2004</v>
      </c>
      <c r="C2031" s="18" t="s">
        <v>3553</v>
      </c>
      <c r="D2031" t="s">
        <v>3554</v>
      </c>
      <c r="E2031" t="s">
        <v>3555</v>
      </c>
      <c r="F2031" t="s">
        <v>3556</v>
      </c>
      <c r="G2031" s="11">
        <v>482234</v>
      </c>
    </row>
    <row r="2032" spans="1:7">
      <c r="A2032" s="11">
        <v>482235</v>
      </c>
      <c r="B2032" t="s">
        <v>2005</v>
      </c>
      <c r="C2032" s="18" t="s">
        <v>3553</v>
      </c>
      <c r="D2032" t="s">
        <v>3554</v>
      </c>
      <c r="E2032" t="s">
        <v>3555</v>
      </c>
      <c r="F2032" t="s">
        <v>3556</v>
      </c>
      <c r="G2032" s="11">
        <v>482235</v>
      </c>
    </row>
    <row r="2033" spans="1:7">
      <c r="A2033" s="11">
        <v>482236</v>
      </c>
      <c r="B2033" t="s">
        <v>2006</v>
      </c>
      <c r="C2033" s="18" t="s">
        <v>3553</v>
      </c>
      <c r="D2033" t="s">
        <v>3554</v>
      </c>
      <c r="E2033" t="s">
        <v>3555</v>
      </c>
      <c r="F2033" t="s">
        <v>3556</v>
      </c>
      <c r="G2033" s="11">
        <v>482236</v>
      </c>
    </row>
    <row r="2034" spans="1:7">
      <c r="A2034" s="11">
        <v>482237</v>
      </c>
      <c r="B2034" t="s">
        <v>2007</v>
      </c>
      <c r="C2034" s="18" t="s">
        <v>3553</v>
      </c>
      <c r="D2034" t="s">
        <v>3554</v>
      </c>
      <c r="E2034" t="s">
        <v>3555</v>
      </c>
      <c r="F2034" t="s">
        <v>3556</v>
      </c>
      <c r="G2034" s="11">
        <v>482237</v>
      </c>
    </row>
    <row r="2035" spans="1:7">
      <c r="A2035" s="11">
        <v>482238</v>
      </c>
      <c r="B2035" t="s">
        <v>2008</v>
      </c>
      <c r="C2035" s="18" t="s">
        <v>3553</v>
      </c>
      <c r="D2035" t="s">
        <v>3554</v>
      </c>
      <c r="E2035" t="s">
        <v>3555</v>
      </c>
      <c r="F2035" t="s">
        <v>3556</v>
      </c>
      <c r="G2035" s="11">
        <v>482238</v>
      </c>
    </row>
    <row r="2036" spans="1:7">
      <c r="A2036" s="11">
        <v>482239</v>
      </c>
      <c r="B2036" t="s">
        <v>2009</v>
      </c>
      <c r="C2036" s="18" t="s">
        <v>3553</v>
      </c>
      <c r="D2036" t="s">
        <v>3554</v>
      </c>
      <c r="E2036" t="s">
        <v>3555</v>
      </c>
      <c r="F2036" t="s">
        <v>3556</v>
      </c>
      <c r="G2036" s="11">
        <v>482239</v>
      </c>
    </row>
    <row r="2037" spans="1:7">
      <c r="A2037" s="11">
        <v>482240</v>
      </c>
      <c r="B2037" t="s">
        <v>2010</v>
      </c>
      <c r="C2037" s="18" t="s">
        <v>3553</v>
      </c>
      <c r="D2037" t="s">
        <v>3554</v>
      </c>
      <c r="E2037" t="s">
        <v>3555</v>
      </c>
      <c r="F2037" t="s">
        <v>3556</v>
      </c>
      <c r="G2037" s="11">
        <v>482240</v>
      </c>
    </row>
    <row r="2038" spans="1:7">
      <c r="A2038" s="11">
        <v>482241</v>
      </c>
      <c r="B2038" t="s">
        <v>2011</v>
      </c>
      <c r="C2038" s="18" t="s">
        <v>3553</v>
      </c>
      <c r="D2038" t="s">
        <v>3554</v>
      </c>
      <c r="E2038" t="s">
        <v>3555</v>
      </c>
      <c r="F2038" t="s">
        <v>3556</v>
      </c>
      <c r="G2038" s="11">
        <v>482241</v>
      </c>
    </row>
    <row r="2039" spans="1:7">
      <c r="A2039" s="11">
        <v>482243</v>
      </c>
      <c r="B2039" s="11" t="s">
        <v>2012</v>
      </c>
      <c r="C2039" s="18" t="s">
        <v>3553</v>
      </c>
      <c r="D2039" t="s">
        <v>3554</v>
      </c>
      <c r="E2039" t="s">
        <v>3555</v>
      </c>
      <c r="F2039" t="s">
        <v>3556</v>
      </c>
      <c r="G2039" s="11">
        <v>482243</v>
      </c>
    </row>
    <row r="2040" spans="1:7">
      <c r="A2040" s="11">
        <v>482244</v>
      </c>
      <c r="B2040" s="11" t="s">
        <v>2013</v>
      </c>
      <c r="C2040" s="18" t="s">
        <v>3553</v>
      </c>
      <c r="D2040" t="s">
        <v>3554</v>
      </c>
      <c r="E2040" t="s">
        <v>3555</v>
      </c>
      <c r="F2040" t="s">
        <v>3556</v>
      </c>
      <c r="G2040" s="11">
        <v>482244</v>
      </c>
    </row>
    <row r="2041" spans="1:7">
      <c r="A2041" s="11">
        <v>482245</v>
      </c>
      <c r="B2041" t="s">
        <v>2014</v>
      </c>
      <c r="C2041" s="18" t="s">
        <v>3553</v>
      </c>
      <c r="D2041" t="s">
        <v>3554</v>
      </c>
      <c r="E2041" t="s">
        <v>3555</v>
      </c>
      <c r="F2041" t="s">
        <v>3556</v>
      </c>
      <c r="G2041" s="11">
        <v>482245</v>
      </c>
    </row>
    <row r="2042" spans="1:7">
      <c r="A2042" s="11">
        <v>483000</v>
      </c>
      <c r="B2042" t="s">
        <v>2015</v>
      </c>
      <c r="C2042" s="18" t="s">
        <v>3553</v>
      </c>
      <c r="D2042" t="s">
        <v>3554</v>
      </c>
      <c r="E2042" t="s">
        <v>3555</v>
      </c>
      <c r="F2042" t="s">
        <v>3556</v>
      </c>
      <c r="G2042" s="11">
        <v>483000</v>
      </c>
    </row>
    <row r="2043" spans="1:7">
      <c r="A2043" s="11">
        <v>485000</v>
      </c>
      <c r="B2043" s="11" t="s">
        <v>2016</v>
      </c>
      <c r="C2043" s="18" t="s">
        <v>3553</v>
      </c>
      <c r="D2043" t="s">
        <v>3554</v>
      </c>
      <c r="E2043" t="s">
        <v>3555</v>
      </c>
      <c r="F2043" t="s">
        <v>3556</v>
      </c>
      <c r="G2043" s="11">
        <v>485000</v>
      </c>
    </row>
    <row r="2044" spans="1:7">
      <c r="A2044" s="11">
        <v>486001</v>
      </c>
      <c r="B2044" t="s">
        <v>2017</v>
      </c>
      <c r="C2044" s="18" t="s">
        <v>3553</v>
      </c>
      <c r="D2044" t="s">
        <v>3554</v>
      </c>
      <c r="E2044" t="s">
        <v>3555</v>
      </c>
      <c r="F2044" t="s">
        <v>3556</v>
      </c>
      <c r="G2044" s="11">
        <v>486001</v>
      </c>
    </row>
    <row r="2045" spans="1:7">
      <c r="A2045" s="11">
        <v>486002</v>
      </c>
      <c r="B2045" t="s">
        <v>2018</v>
      </c>
      <c r="C2045" s="18" t="s">
        <v>3553</v>
      </c>
      <c r="D2045" t="s">
        <v>3554</v>
      </c>
      <c r="E2045" t="s">
        <v>3555</v>
      </c>
      <c r="F2045" t="s">
        <v>3556</v>
      </c>
      <c r="G2045" s="11">
        <v>486002</v>
      </c>
    </row>
    <row r="2046" spans="1:7">
      <c r="A2046" s="11">
        <v>486003</v>
      </c>
      <c r="B2046" t="s">
        <v>2019</v>
      </c>
      <c r="C2046" s="18" t="s">
        <v>3553</v>
      </c>
      <c r="D2046" t="s">
        <v>3554</v>
      </c>
      <c r="E2046" t="s">
        <v>3555</v>
      </c>
      <c r="F2046" t="s">
        <v>3556</v>
      </c>
      <c r="G2046" s="11">
        <v>486003</v>
      </c>
    </row>
    <row r="2047" spans="1:7">
      <c r="A2047" s="11">
        <v>486004</v>
      </c>
      <c r="B2047" t="s">
        <v>2020</v>
      </c>
      <c r="C2047" s="18" t="s">
        <v>3553</v>
      </c>
      <c r="D2047" t="s">
        <v>3554</v>
      </c>
      <c r="E2047" t="s">
        <v>3555</v>
      </c>
      <c r="F2047" t="s">
        <v>3556</v>
      </c>
      <c r="G2047" s="11">
        <v>486004</v>
      </c>
    </row>
    <row r="2048" spans="1:7">
      <c r="A2048" s="11">
        <v>486005</v>
      </c>
      <c r="B2048" t="s">
        <v>2021</v>
      </c>
      <c r="C2048" s="18" t="s">
        <v>3553</v>
      </c>
      <c r="D2048" t="s">
        <v>3554</v>
      </c>
      <c r="E2048" t="s">
        <v>3555</v>
      </c>
      <c r="F2048" t="s">
        <v>3556</v>
      </c>
      <c r="G2048" s="11">
        <v>486005</v>
      </c>
    </row>
    <row r="2049" spans="1:7">
      <c r="A2049" s="11">
        <v>486011</v>
      </c>
      <c r="B2049" t="s">
        <v>2022</v>
      </c>
      <c r="C2049" s="18" t="s">
        <v>3553</v>
      </c>
      <c r="D2049" t="s">
        <v>3554</v>
      </c>
      <c r="E2049" t="s">
        <v>3555</v>
      </c>
      <c r="F2049" t="s">
        <v>3556</v>
      </c>
      <c r="G2049" s="11">
        <v>486011</v>
      </c>
    </row>
    <row r="2050" spans="1:7">
      <c r="A2050" s="11">
        <v>487012</v>
      </c>
      <c r="B2050" t="s">
        <v>2023</v>
      </c>
      <c r="C2050" s="18" t="s">
        <v>3553</v>
      </c>
      <c r="D2050" t="s">
        <v>3554</v>
      </c>
      <c r="E2050" t="s">
        <v>3555</v>
      </c>
      <c r="F2050" t="s">
        <v>3556</v>
      </c>
      <c r="G2050" s="11">
        <v>487012</v>
      </c>
    </row>
    <row r="2051" spans="1:7">
      <c r="A2051" s="11">
        <v>487013</v>
      </c>
      <c r="B2051" t="s">
        <v>2024</v>
      </c>
      <c r="C2051" s="18" t="s">
        <v>3553</v>
      </c>
      <c r="D2051" t="s">
        <v>3554</v>
      </c>
      <c r="E2051" t="s">
        <v>3555</v>
      </c>
      <c r="F2051" t="s">
        <v>3556</v>
      </c>
      <c r="G2051" s="11">
        <v>487013</v>
      </c>
    </row>
    <row r="2052" spans="1:7">
      <c r="A2052" s="11">
        <v>487014</v>
      </c>
      <c r="B2052" t="s">
        <v>2025</v>
      </c>
      <c r="C2052" s="18" t="s">
        <v>3553</v>
      </c>
      <c r="D2052" t="s">
        <v>3554</v>
      </c>
      <c r="E2052" t="s">
        <v>3555</v>
      </c>
      <c r="F2052" t="s">
        <v>3556</v>
      </c>
      <c r="G2052" s="11">
        <v>487014</v>
      </c>
    </row>
    <row r="2053" spans="1:7">
      <c r="A2053" s="11">
        <v>487015</v>
      </c>
      <c r="B2053" t="s">
        <v>2026</v>
      </c>
      <c r="C2053" s="18" t="s">
        <v>3553</v>
      </c>
      <c r="D2053" t="s">
        <v>3554</v>
      </c>
      <c r="E2053" t="s">
        <v>3555</v>
      </c>
      <c r="F2053" t="s">
        <v>3556</v>
      </c>
      <c r="G2053" s="11">
        <v>487015</v>
      </c>
    </row>
    <row r="2054" spans="1:7">
      <c r="A2054" s="11">
        <v>487016</v>
      </c>
      <c r="B2054" t="s">
        <v>2027</v>
      </c>
      <c r="C2054" s="18" t="s">
        <v>3553</v>
      </c>
      <c r="D2054" t="s">
        <v>3554</v>
      </c>
      <c r="E2054" t="s">
        <v>3555</v>
      </c>
      <c r="F2054" t="s">
        <v>3556</v>
      </c>
      <c r="G2054" s="11">
        <v>487016</v>
      </c>
    </row>
    <row r="2055" spans="1:7">
      <c r="A2055" s="11">
        <v>488015</v>
      </c>
      <c r="B2055" s="11" t="s">
        <v>2028</v>
      </c>
      <c r="C2055" s="18" t="s">
        <v>3600</v>
      </c>
      <c r="D2055" t="s">
        <v>3601</v>
      </c>
      <c r="E2055" t="s">
        <v>3557</v>
      </c>
      <c r="F2055" t="s">
        <v>3558</v>
      </c>
      <c r="G2055" s="11">
        <v>488015</v>
      </c>
    </row>
    <row r="2056" spans="1:7">
      <c r="A2056" s="11">
        <v>488016</v>
      </c>
      <c r="B2056" t="s">
        <v>2029</v>
      </c>
      <c r="C2056" s="18" t="s">
        <v>3557</v>
      </c>
      <c r="D2056" t="s">
        <v>3558</v>
      </c>
      <c r="E2056" t="s">
        <v>3545</v>
      </c>
      <c r="F2056" t="s">
        <v>3546</v>
      </c>
      <c r="G2056" s="11">
        <v>488016</v>
      </c>
    </row>
    <row r="2057" spans="1:7">
      <c r="A2057" s="11">
        <v>488017</v>
      </c>
      <c r="B2057" t="s">
        <v>2030</v>
      </c>
      <c r="C2057" s="18" t="s">
        <v>3557</v>
      </c>
      <c r="D2057" t="s">
        <v>3558</v>
      </c>
      <c r="E2057" t="s">
        <v>3545</v>
      </c>
      <c r="F2057" t="s">
        <v>3546</v>
      </c>
      <c r="G2057" s="11">
        <v>488017</v>
      </c>
    </row>
    <row r="2058" spans="1:7">
      <c r="A2058" s="11">
        <v>488018</v>
      </c>
      <c r="B2058" t="s">
        <v>2031</v>
      </c>
      <c r="C2058" s="18" t="s">
        <v>3557</v>
      </c>
      <c r="D2058" t="s">
        <v>3558</v>
      </c>
      <c r="E2058" t="s">
        <v>3545</v>
      </c>
      <c r="F2058" t="s">
        <v>3546</v>
      </c>
      <c r="G2058" s="11">
        <v>488018</v>
      </c>
    </row>
    <row r="2059" spans="1:7">
      <c r="A2059" s="11">
        <v>488019</v>
      </c>
      <c r="B2059" t="s">
        <v>2032</v>
      </c>
      <c r="C2059" s="18" t="s">
        <v>3557</v>
      </c>
      <c r="D2059" t="s">
        <v>3558</v>
      </c>
      <c r="E2059" t="s">
        <v>3545</v>
      </c>
      <c r="F2059" t="s">
        <v>3546</v>
      </c>
      <c r="G2059" s="11">
        <v>488019</v>
      </c>
    </row>
    <row r="2060" spans="1:7">
      <c r="A2060" s="11">
        <v>488020</v>
      </c>
      <c r="B2060" t="s">
        <v>2033</v>
      </c>
      <c r="C2060" s="18" t="s">
        <v>3557</v>
      </c>
      <c r="D2060" t="s">
        <v>3558</v>
      </c>
      <c r="E2060" t="s">
        <v>3545</v>
      </c>
      <c r="F2060" t="s">
        <v>3546</v>
      </c>
      <c r="G2060" s="11">
        <v>488020</v>
      </c>
    </row>
    <row r="2061" spans="1:7">
      <c r="A2061" s="11">
        <v>488021</v>
      </c>
      <c r="B2061" t="s">
        <v>2034</v>
      </c>
      <c r="C2061" s="18" t="s">
        <v>3557</v>
      </c>
      <c r="D2061" t="s">
        <v>3558</v>
      </c>
      <c r="E2061" t="s">
        <v>3545</v>
      </c>
      <c r="F2061" t="s">
        <v>3546</v>
      </c>
      <c r="G2061" s="11">
        <v>488021</v>
      </c>
    </row>
    <row r="2062" spans="1:7">
      <c r="A2062" s="11">
        <v>488022</v>
      </c>
      <c r="B2062" t="s">
        <v>2035</v>
      </c>
      <c r="C2062" s="18" t="s">
        <v>3557</v>
      </c>
      <c r="D2062" t="s">
        <v>3558</v>
      </c>
      <c r="E2062" t="s">
        <v>3545</v>
      </c>
      <c r="F2062" t="s">
        <v>3546</v>
      </c>
      <c r="G2062" s="11">
        <v>488022</v>
      </c>
    </row>
    <row r="2063" spans="1:7">
      <c r="A2063" s="11">
        <v>488023</v>
      </c>
      <c r="B2063" t="s">
        <v>2036</v>
      </c>
      <c r="C2063" s="18" t="s">
        <v>3557</v>
      </c>
      <c r="D2063" t="s">
        <v>3558</v>
      </c>
      <c r="E2063" t="s">
        <v>3545</v>
      </c>
      <c r="F2063" t="s">
        <v>3546</v>
      </c>
      <c r="G2063" s="11">
        <v>488023</v>
      </c>
    </row>
    <row r="2064" spans="1:7">
      <c r="A2064" s="11">
        <v>488024</v>
      </c>
      <c r="B2064" t="s">
        <v>2037</v>
      </c>
      <c r="C2064" s="18" t="s">
        <v>3557</v>
      </c>
      <c r="D2064" t="s">
        <v>3558</v>
      </c>
      <c r="E2064" t="s">
        <v>3545</v>
      </c>
      <c r="F2064" t="s">
        <v>3546</v>
      </c>
      <c r="G2064" s="11">
        <v>488024</v>
      </c>
    </row>
    <row r="2065" spans="1:7">
      <c r="A2065" s="22">
        <v>488025</v>
      </c>
      <c r="B2065" t="s">
        <v>2038</v>
      </c>
      <c r="C2065" s="18" t="s">
        <v>3557</v>
      </c>
      <c r="D2065" t="s">
        <v>3558</v>
      </c>
      <c r="E2065" t="s">
        <v>3545</v>
      </c>
      <c r="F2065" t="s">
        <v>3546</v>
      </c>
      <c r="G2065" s="22">
        <v>488025</v>
      </c>
    </row>
    <row r="2066" spans="1:7">
      <c r="A2066" s="11">
        <v>488026</v>
      </c>
      <c r="B2066" t="s">
        <v>2039</v>
      </c>
      <c r="C2066" s="18" t="s">
        <v>3557</v>
      </c>
      <c r="D2066" t="s">
        <v>3558</v>
      </c>
      <c r="E2066" t="s">
        <v>3545</v>
      </c>
      <c r="F2066" t="s">
        <v>3546</v>
      </c>
      <c r="G2066" s="11">
        <v>488026</v>
      </c>
    </row>
    <row r="2067" spans="1:7">
      <c r="A2067" s="11">
        <v>488028</v>
      </c>
      <c r="B2067" t="s">
        <v>2040</v>
      </c>
      <c r="C2067" s="18" t="s">
        <v>3557</v>
      </c>
      <c r="D2067" t="s">
        <v>3558</v>
      </c>
      <c r="E2067" t="s">
        <v>3545</v>
      </c>
      <c r="F2067" t="s">
        <v>3546</v>
      </c>
      <c r="G2067" s="11">
        <v>488028</v>
      </c>
    </row>
    <row r="2068" spans="1:7">
      <c r="A2068" s="11">
        <v>488029</v>
      </c>
      <c r="B2068" t="s">
        <v>2041</v>
      </c>
      <c r="C2068" s="18" t="s">
        <v>3557</v>
      </c>
      <c r="D2068" t="s">
        <v>3558</v>
      </c>
      <c r="E2068" t="s">
        <v>3545</v>
      </c>
      <c r="F2068" t="s">
        <v>3546</v>
      </c>
      <c r="G2068" s="11">
        <v>488029</v>
      </c>
    </row>
    <row r="2069" spans="1:7">
      <c r="A2069" s="11">
        <v>488030</v>
      </c>
      <c r="B2069" t="s">
        <v>2042</v>
      </c>
      <c r="C2069" s="18" t="s">
        <v>3557</v>
      </c>
      <c r="D2069" t="s">
        <v>3558</v>
      </c>
      <c r="E2069" t="s">
        <v>3545</v>
      </c>
      <c r="F2069" t="s">
        <v>3546</v>
      </c>
      <c r="G2069" s="11">
        <v>488030</v>
      </c>
    </row>
    <row r="2070" spans="1:7">
      <c r="A2070" s="11">
        <v>488032</v>
      </c>
      <c r="B2070" t="s">
        <v>2043</v>
      </c>
      <c r="C2070" s="18" t="s">
        <v>3557</v>
      </c>
      <c r="D2070" t="s">
        <v>3558</v>
      </c>
      <c r="E2070" t="s">
        <v>3545</v>
      </c>
      <c r="F2070" t="s">
        <v>3546</v>
      </c>
      <c r="G2070" s="11">
        <v>488032</v>
      </c>
    </row>
    <row r="2071" spans="1:7">
      <c r="A2071" s="11">
        <v>488034</v>
      </c>
      <c r="B2071" t="s">
        <v>2044</v>
      </c>
      <c r="C2071" s="18" t="s">
        <v>3557</v>
      </c>
      <c r="D2071" t="s">
        <v>3558</v>
      </c>
      <c r="E2071" t="s">
        <v>3545</v>
      </c>
      <c r="F2071" t="s">
        <v>3546</v>
      </c>
      <c r="G2071" s="11">
        <v>488034</v>
      </c>
    </row>
    <row r="2072" spans="1:7">
      <c r="A2072" s="11">
        <v>488035</v>
      </c>
      <c r="B2072" t="s">
        <v>2045</v>
      </c>
      <c r="C2072" s="18" t="s">
        <v>3557</v>
      </c>
      <c r="D2072" t="s">
        <v>3558</v>
      </c>
      <c r="E2072" t="s">
        <v>3545</v>
      </c>
      <c r="F2072" t="s">
        <v>3546</v>
      </c>
      <c r="G2072" s="11">
        <v>488035</v>
      </c>
    </row>
    <row r="2073" spans="1:7">
      <c r="A2073" s="11">
        <v>488036</v>
      </c>
      <c r="B2073" t="s">
        <v>2046</v>
      </c>
      <c r="C2073" s="18" t="s">
        <v>3557</v>
      </c>
      <c r="D2073" t="s">
        <v>3558</v>
      </c>
      <c r="E2073" t="s">
        <v>3545</v>
      </c>
      <c r="F2073" t="s">
        <v>3546</v>
      </c>
      <c r="G2073" s="11">
        <v>488036</v>
      </c>
    </row>
    <row r="2074" spans="1:7">
      <c r="A2074" s="11">
        <v>488040</v>
      </c>
      <c r="B2074" t="s">
        <v>2047</v>
      </c>
      <c r="C2074" s="18" t="s">
        <v>3557</v>
      </c>
      <c r="D2074" t="s">
        <v>3558</v>
      </c>
      <c r="E2074" t="s">
        <v>3545</v>
      </c>
      <c r="F2074" t="s">
        <v>3546</v>
      </c>
      <c r="G2074" s="11">
        <v>488040</v>
      </c>
    </row>
    <row r="2075" spans="1:7">
      <c r="A2075" s="11">
        <v>488041</v>
      </c>
      <c r="B2075" t="s">
        <v>2048</v>
      </c>
      <c r="C2075" s="18" t="s">
        <v>3557</v>
      </c>
      <c r="D2075" t="s">
        <v>3558</v>
      </c>
      <c r="E2075" t="s">
        <v>3545</v>
      </c>
      <c r="F2075" t="s">
        <v>3546</v>
      </c>
      <c r="G2075" s="11">
        <v>488041</v>
      </c>
    </row>
    <row r="2076" spans="1:7">
      <c r="A2076" s="11">
        <v>488042</v>
      </c>
      <c r="B2076" t="s">
        <v>2049</v>
      </c>
      <c r="C2076" s="18" t="s">
        <v>3557</v>
      </c>
      <c r="D2076" t="s">
        <v>3558</v>
      </c>
      <c r="E2076" t="s">
        <v>3545</v>
      </c>
      <c r="F2076" t="s">
        <v>3546</v>
      </c>
      <c r="G2076" s="11">
        <v>488042</v>
      </c>
    </row>
    <row r="2077" spans="1:7">
      <c r="A2077" s="11">
        <v>488043</v>
      </c>
      <c r="B2077" t="s">
        <v>2050</v>
      </c>
      <c r="C2077" s="18" t="s">
        <v>3557</v>
      </c>
      <c r="D2077" t="s">
        <v>3558</v>
      </c>
      <c r="E2077" t="s">
        <v>3545</v>
      </c>
      <c r="F2077" t="s">
        <v>3546</v>
      </c>
      <c r="G2077" s="11">
        <v>488043</v>
      </c>
    </row>
    <row r="2078" spans="1:7">
      <c r="A2078" s="11">
        <v>488044</v>
      </c>
      <c r="B2078" t="s">
        <v>2051</v>
      </c>
      <c r="C2078" s="18" t="s">
        <v>3557</v>
      </c>
      <c r="D2078" t="s">
        <v>3558</v>
      </c>
      <c r="E2078" t="s">
        <v>3545</v>
      </c>
      <c r="F2078" t="s">
        <v>3546</v>
      </c>
      <c r="G2078" s="11">
        <v>488044</v>
      </c>
    </row>
    <row r="2079" spans="1:7">
      <c r="A2079" s="11">
        <v>488045</v>
      </c>
      <c r="B2079" t="s">
        <v>2052</v>
      </c>
      <c r="C2079" s="18" t="s">
        <v>3557</v>
      </c>
      <c r="D2079" t="s">
        <v>3558</v>
      </c>
      <c r="E2079" t="s">
        <v>3545</v>
      </c>
      <c r="F2079" t="s">
        <v>3546</v>
      </c>
      <c r="G2079" s="11">
        <v>488045</v>
      </c>
    </row>
    <row r="2080" spans="1:7">
      <c r="A2080" s="11">
        <v>488047</v>
      </c>
      <c r="B2080" t="s">
        <v>2053</v>
      </c>
      <c r="C2080" s="18" t="s">
        <v>3557</v>
      </c>
      <c r="D2080" t="s">
        <v>3558</v>
      </c>
      <c r="E2080" t="s">
        <v>3545</v>
      </c>
      <c r="F2080" t="s">
        <v>3546</v>
      </c>
      <c r="G2080" s="11">
        <v>488047</v>
      </c>
    </row>
    <row r="2081" spans="1:7">
      <c r="A2081" s="11">
        <v>489037</v>
      </c>
      <c r="B2081" s="11" t="s">
        <v>2054</v>
      </c>
      <c r="C2081" s="18" t="s">
        <v>3553</v>
      </c>
      <c r="D2081" t="s">
        <v>3554</v>
      </c>
      <c r="E2081" t="s">
        <v>3555</v>
      </c>
      <c r="F2081" t="s">
        <v>3556</v>
      </c>
      <c r="G2081" s="11">
        <v>489037</v>
      </c>
    </row>
    <row r="2082" spans="1:7">
      <c r="A2082" s="11">
        <v>489047</v>
      </c>
      <c r="B2082" s="11" t="s">
        <v>2055</v>
      </c>
      <c r="C2082" s="18" t="s">
        <v>3590</v>
      </c>
      <c r="D2082" t="s">
        <v>3591</v>
      </c>
      <c r="E2082" t="s">
        <v>3557</v>
      </c>
      <c r="F2082" t="s">
        <v>3558</v>
      </c>
      <c r="G2082" s="11">
        <v>489047</v>
      </c>
    </row>
    <row r="2083" spans="1:7">
      <c r="A2083" s="11">
        <v>489057</v>
      </c>
      <c r="B2083" t="s">
        <v>2056</v>
      </c>
      <c r="C2083" s="18" t="s">
        <v>3553</v>
      </c>
      <c r="D2083" t="s">
        <v>3554</v>
      </c>
      <c r="E2083" t="s">
        <v>3555</v>
      </c>
      <c r="F2083" t="s">
        <v>3556</v>
      </c>
      <c r="G2083" s="11">
        <v>489057</v>
      </c>
    </row>
    <row r="2084" spans="1:7">
      <c r="A2084" s="11">
        <v>489058</v>
      </c>
      <c r="B2084" t="s">
        <v>2057</v>
      </c>
      <c r="C2084" s="18" t="s">
        <v>3553</v>
      </c>
      <c r="D2084" t="s">
        <v>3554</v>
      </c>
      <c r="E2084" t="s">
        <v>3555</v>
      </c>
      <c r="F2084" t="s">
        <v>3556</v>
      </c>
      <c r="G2084" s="11">
        <v>489058</v>
      </c>
    </row>
    <row r="2085" spans="1:7">
      <c r="A2085" s="11">
        <v>489059</v>
      </c>
      <c r="B2085" t="s">
        <v>2058</v>
      </c>
      <c r="C2085" s="18" t="s">
        <v>3553</v>
      </c>
      <c r="D2085" t="s">
        <v>3554</v>
      </c>
      <c r="E2085" t="s">
        <v>3555</v>
      </c>
      <c r="F2085" t="s">
        <v>3556</v>
      </c>
      <c r="G2085" s="11">
        <v>489059</v>
      </c>
    </row>
    <row r="2086" spans="1:7">
      <c r="A2086" s="11">
        <v>489060</v>
      </c>
      <c r="B2086" t="s">
        <v>2059</v>
      </c>
      <c r="C2086" s="18" t="s">
        <v>3553</v>
      </c>
      <c r="D2086" t="s">
        <v>3554</v>
      </c>
      <c r="E2086" t="s">
        <v>3555</v>
      </c>
      <c r="F2086" t="s">
        <v>3556</v>
      </c>
      <c r="G2086" s="11">
        <v>489060</v>
      </c>
    </row>
    <row r="2087" spans="1:7">
      <c r="A2087" s="11">
        <v>500000</v>
      </c>
      <c r="B2087" t="s">
        <v>2060</v>
      </c>
      <c r="C2087" s="18" t="s">
        <v>3557</v>
      </c>
      <c r="D2087" t="s">
        <v>3558</v>
      </c>
      <c r="E2087" t="s">
        <v>3545</v>
      </c>
      <c r="F2087" t="s">
        <v>3546</v>
      </c>
      <c r="G2087" s="11">
        <v>500000</v>
      </c>
    </row>
    <row r="2088" spans="1:7">
      <c r="A2088" s="11">
        <v>501010</v>
      </c>
      <c r="B2088" t="s">
        <v>2061</v>
      </c>
      <c r="C2088" s="18" t="s">
        <v>3557</v>
      </c>
      <c r="D2088" t="s">
        <v>3558</v>
      </c>
      <c r="E2088" t="s">
        <v>3545</v>
      </c>
      <c r="F2088" t="s">
        <v>3546</v>
      </c>
      <c r="G2088" s="11">
        <v>501010</v>
      </c>
    </row>
    <row r="2089" spans="1:7">
      <c r="A2089" s="11">
        <v>501011</v>
      </c>
      <c r="B2089" t="s">
        <v>2062</v>
      </c>
      <c r="C2089" s="18" t="s">
        <v>3557</v>
      </c>
      <c r="D2089" t="s">
        <v>3558</v>
      </c>
      <c r="E2089" t="s">
        <v>3545</v>
      </c>
      <c r="F2089" t="s">
        <v>3546</v>
      </c>
      <c r="G2089" s="11">
        <v>501011</v>
      </c>
    </row>
    <row r="2090" spans="1:7">
      <c r="A2090" s="11">
        <v>501018</v>
      </c>
      <c r="B2090" t="s">
        <v>2063</v>
      </c>
      <c r="C2090" s="18" t="s">
        <v>3553</v>
      </c>
      <c r="D2090" t="s">
        <v>3554</v>
      </c>
      <c r="E2090" t="s">
        <v>3555</v>
      </c>
      <c r="F2090" t="s">
        <v>3556</v>
      </c>
      <c r="G2090" s="11">
        <v>501018</v>
      </c>
    </row>
    <row r="2091" spans="1:7">
      <c r="A2091" s="11">
        <v>502020</v>
      </c>
      <c r="B2091" t="s">
        <v>2064</v>
      </c>
      <c r="C2091" s="18" t="s">
        <v>3557</v>
      </c>
      <c r="D2091" t="s">
        <v>3558</v>
      </c>
      <c r="E2091" t="s">
        <v>3545</v>
      </c>
      <c r="F2091" t="s">
        <v>3546</v>
      </c>
      <c r="G2091" s="11">
        <v>502020</v>
      </c>
    </row>
    <row r="2092" spans="1:7">
      <c r="A2092" s="11">
        <v>502021</v>
      </c>
      <c r="B2092" t="s">
        <v>2065</v>
      </c>
      <c r="C2092" s="18" t="s">
        <v>3557</v>
      </c>
      <c r="D2092" t="s">
        <v>3558</v>
      </c>
      <c r="E2092" t="s">
        <v>3545</v>
      </c>
      <c r="F2092" t="s">
        <v>3546</v>
      </c>
      <c r="G2092" s="11">
        <v>502021</v>
      </c>
    </row>
    <row r="2093" spans="1:7">
      <c r="A2093" s="11">
        <v>503031</v>
      </c>
      <c r="B2093" t="s">
        <v>2066</v>
      </c>
      <c r="C2093" s="18" t="s">
        <v>3557</v>
      </c>
      <c r="D2093" t="s">
        <v>3558</v>
      </c>
      <c r="E2093" t="s">
        <v>3545</v>
      </c>
      <c r="F2093" t="s">
        <v>3546</v>
      </c>
      <c r="G2093" s="11">
        <v>503031</v>
      </c>
    </row>
    <row r="2094" spans="1:7">
      <c r="A2094" s="11">
        <v>503032</v>
      </c>
      <c r="B2094" t="s">
        <v>2067</v>
      </c>
      <c r="C2094" s="18" t="s">
        <v>3557</v>
      </c>
      <c r="D2094" t="s">
        <v>3558</v>
      </c>
      <c r="E2094" t="s">
        <v>3545</v>
      </c>
      <c r="F2094" t="s">
        <v>3546</v>
      </c>
      <c r="G2094" s="11">
        <v>503032</v>
      </c>
    </row>
    <row r="2095" spans="1:7">
      <c r="A2095" s="11">
        <v>503033</v>
      </c>
      <c r="B2095" t="s">
        <v>2068</v>
      </c>
      <c r="C2095" s="18" t="s">
        <v>3557</v>
      </c>
      <c r="D2095" t="s">
        <v>3558</v>
      </c>
      <c r="E2095" t="s">
        <v>3545</v>
      </c>
      <c r="F2095" t="s">
        <v>3546</v>
      </c>
      <c r="G2095" s="11">
        <v>503033</v>
      </c>
    </row>
    <row r="2096" spans="1:7">
      <c r="A2096" s="11">
        <v>503034</v>
      </c>
      <c r="B2096" t="s">
        <v>2069</v>
      </c>
      <c r="C2096" s="18" t="s">
        <v>3557</v>
      </c>
      <c r="D2096" t="s">
        <v>3558</v>
      </c>
      <c r="E2096" t="s">
        <v>3545</v>
      </c>
      <c r="F2096" t="s">
        <v>3546</v>
      </c>
      <c r="G2096" s="11">
        <v>503034</v>
      </c>
    </row>
    <row r="2097" spans="1:7">
      <c r="A2097" s="11">
        <v>504040</v>
      </c>
      <c r="B2097" t="s">
        <v>2070</v>
      </c>
      <c r="C2097" s="18" t="s">
        <v>3557</v>
      </c>
      <c r="D2097" t="s">
        <v>3558</v>
      </c>
      <c r="E2097" t="s">
        <v>3545</v>
      </c>
      <c r="F2097" t="s">
        <v>3546</v>
      </c>
      <c r="G2097" s="11">
        <v>504040</v>
      </c>
    </row>
    <row r="2098" spans="1:7">
      <c r="A2098" s="11">
        <v>504045</v>
      </c>
      <c r="B2098" t="s">
        <v>2071</v>
      </c>
      <c r="C2098" s="18" t="s">
        <v>3557</v>
      </c>
      <c r="D2098" t="s">
        <v>3558</v>
      </c>
      <c r="E2098" t="s">
        <v>3545</v>
      </c>
      <c r="F2098" t="s">
        <v>3546</v>
      </c>
      <c r="G2098" s="11">
        <v>504045</v>
      </c>
    </row>
    <row r="2099" spans="1:7">
      <c r="A2099" s="11">
        <v>505050</v>
      </c>
      <c r="B2099" t="s">
        <v>2072</v>
      </c>
      <c r="C2099" s="18" t="s">
        <v>3557</v>
      </c>
      <c r="D2099" t="s">
        <v>3558</v>
      </c>
      <c r="E2099" t="s">
        <v>3545</v>
      </c>
      <c r="F2099" t="s">
        <v>3546</v>
      </c>
      <c r="G2099" s="11">
        <v>505050</v>
      </c>
    </row>
    <row r="2100" spans="1:7">
      <c r="A2100" s="11">
        <v>505051</v>
      </c>
      <c r="B2100" t="s">
        <v>2073</v>
      </c>
      <c r="C2100" s="18" t="s">
        <v>3557</v>
      </c>
      <c r="D2100" t="s">
        <v>3558</v>
      </c>
      <c r="E2100" t="s">
        <v>3545</v>
      </c>
      <c r="F2100" t="s">
        <v>3546</v>
      </c>
      <c r="G2100" s="11">
        <v>505051</v>
      </c>
    </row>
    <row r="2101" spans="1:7">
      <c r="A2101" s="11">
        <v>505052</v>
      </c>
      <c r="B2101" t="s">
        <v>2074</v>
      </c>
      <c r="C2101" s="18" t="s">
        <v>3557</v>
      </c>
      <c r="D2101" t="s">
        <v>3558</v>
      </c>
      <c r="E2101" t="s">
        <v>3545</v>
      </c>
      <c r="F2101" t="s">
        <v>3546</v>
      </c>
      <c r="G2101" s="11">
        <v>505052</v>
      </c>
    </row>
    <row r="2102" spans="1:7">
      <c r="A2102" s="11">
        <v>505053</v>
      </c>
      <c r="B2102" t="s">
        <v>2075</v>
      </c>
      <c r="C2102" s="18" t="s">
        <v>3557</v>
      </c>
      <c r="D2102" t="s">
        <v>3558</v>
      </c>
      <c r="E2102" t="s">
        <v>3545</v>
      </c>
      <c r="F2102" t="s">
        <v>3546</v>
      </c>
      <c r="G2102" s="11">
        <v>505053</v>
      </c>
    </row>
    <row r="2103" spans="1:7">
      <c r="A2103" s="11">
        <v>505054</v>
      </c>
      <c r="B2103" t="s">
        <v>2076</v>
      </c>
      <c r="C2103" s="18" t="s">
        <v>3557</v>
      </c>
      <c r="D2103" t="s">
        <v>3558</v>
      </c>
      <c r="E2103" t="s">
        <v>3545</v>
      </c>
      <c r="F2103" t="s">
        <v>3546</v>
      </c>
      <c r="G2103" s="11">
        <v>505054</v>
      </c>
    </row>
    <row r="2104" spans="1:7">
      <c r="A2104" s="11">
        <v>505100</v>
      </c>
      <c r="B2104" t="s">
        <v>2077</v>
      </c>
      <c r="C2104" s="18" t="s">
        <v>3557</v>
      </c>
      <c r="D2104" t="s">
        <v>3558</v>
      </c>
      <c r="E2104" t="s">
        <v>3545</v>
      </c>
      <c r="F2104" t="s">
        <v>3546</v>
      </c>
      <c r="G2104" s="11">
        <v>505100</v>
      </c>
    </row>
    <row r="2105" spans="1:7">
      <c r="A2105" s="11">
        <v>505101</v>
      </c>
      <c r="B2105" t="s">
        <v>2078</v>
      </c>
      <c r="C2105" s="18" t="s">
        <v>3557</v>
      </c>
      <c r="D2105" t="s">
        <v>3558</v>
      </c>
      <c r="E2105" t="s">
        <v>3545</v>
      </c>
      <c r="F2105" t="s">
        <v>3546</v>
      </c>
      <c r="G2105" s="11">
        <v>505101</v>
      </c>
    </row>
    <row r="2106" spans="1:7">
      <c r="A2106" s="11">
        <v>505102</v>
      </c>
      <c r="B2106" t="s">
        <v>2079</v>
      </c>
      <c r="C2106" s="18" t="s">
        <v>3557</v>
      </c>
      <c r="D2106" t="s">
        <v>3558</v>
      </c>
      <c r="E2106" t="s">
        <v>3545</v>
      </c>
      <c r="F2106" t="s">
        <v>3546</v>
      </c>
      <c r="G2106" s="11">
        <v>505102</v>
      </c>
    </row>
    <row r="2107" spans="1:7">
      <c r="A2107" s="11">
        <v>505103</v>
      </c>
      <c r="B2107" t="s">
        <v>2080</v>
      </c>
      <c r="C2107" s="18" t="s">
        <v>3557</v>
      </c>
      <c r="D2107" t="s">
        <v>3558</v>
      </c>
      <c r="E2107" t="s">
        <v>3545</v>
      </c>
      <c r="F2107" t="s">
        <v>3546</v>
      </c>
      <c r="G2107" s="11">
        <v>505103</v>
      </c>
    </row>
    <row r="2108" spans="1:7">
      <c r="A2108" s="11">
        <v>505104</v>
      </c>
      <c r="B2108" t="s">
        <v>2081</v>
      </c>
      <c r="C2108" s="18" t="s">
        <v>3557</v>
      </c>
      <c r="D2108" t="s">
        <v>3558</v>
      </c>
      <c r="E2108" t="s">
        <v>3545</v>
      </c>
      <c r="F2108" t="s">
        <v>3546</v>
      </c>
      <c r="G2108" s="11">
        <v>505104</v>
      </c>
    </row>
    <row r="2109" spans="1:7">
      <c r="A2109" s="11">
        <v>505105</v>
      </c>
      <c r="B2109" t="s">
        <v>2082</v>
      </c>
      <c r="C2109" s="18" t="s">
        <v>3557</v>
      </c>
      <c r="D2109" t="s">
        <v>3558</v>
      </c>
      <c r="E2109" t="s">
        <v>3545</v>
      </c>
      <c r="F2109" t="s">
        <v>3546</v>
      </c>
      <c r="G2109" s="11">
        <v>505105</v>
      </c>
    </row>
    <row r="2110" spans="1:7">
      <c r="A2110" s="11">
        <v>505106</v>
      </c>
      <c r="B2110" t="s">
        <v>2083</v>
      </c>
      <c r="C2110" s="18" t="s">
        <v>3557</v>
      </c>
      <c r="D2110" t="s">
        <v>3558</v>
      </c>
      <c r="E2110" t="s">
        <v>3545</v>
      </c>
      <c r="F2110" t="s">
        <v>3546</v>
      </c>
      <c r="G2110" s="11">
        <v>505106</v>
      </c>
    </row>
    <row r="2111" spans="1:7">
      <c r="A2111" s="11">
        <v>505107</v>
      </c>
      <c r="B2111" t="s">
        <v>2084</v>
      </c>
      <c r="C2111" s="18" t="s">
        <v>3557</v>
      </c>
      <c r="D2111" t="s">
        <v>3558</v>
      </c>
      <c r="E2111" t="s">
        <v>3545</v>
      </c>
      <c r="F2111" t="s">
        <v>3546</v>
      </c>
      <c r="G2111" s="11">
        <v>505107</v>
      </c>
    </row>
    <row r="2112" spans="1:7">
      <c r="A2112" s="11">
        <v>505108</v>
      </c>
      <c r="B2112" t="s">
        <v>2085</v>
      </c>
      <c r="C2112" s="18" t="s">
        <v>3557</v>
      </c>
      <c r="D2112" t="s">
        <v>3558</v>
      </c>
      <c r="E2112" t="s">
        <v>3545</v>
      </c>
      <c r="F2112" t="s">
        <v>3546</v>
      </c>
      <c r="G2112" s="11">
        <v>505108</v>
      </c>
    </row>
    <row r="2113" spans="1:7">
      <c r="A2113" s="11">
        <v>505109</v>
      </c>
      <c r="B2113" t="s">
        <v>2086</v>
      </c>
      <c r="C2113" s="18" t="s">
        <v>3557</v>
      </c>
      <c r="D2113" t="s">
        <v>3558</v>
      </c>
      <c r="E2113" t="s">
        <v>3545</v>
      </c>
      <c r="F2113" t="s">
        <v>3546</v>
      </c>
      <c r="G2113" s="11">
        <v>505109</v>
      </c>
    </row>
    <row r="2114" spans="1:7">
      <c r="A2114" s="11">
        <v>505110</v>
      </c>
      <c r="B2114" t="s">
        <v>2087</v>
      </c>
      <c r="C2114" s="18" t="s">
        <v>3557</v>
      </c>
      <c r="D2114" t="s">
        <v>3558</v>
      </c>
      <c r="E2114" t="s">
        <v>3545</v>
      </c>
      <c r="F2114" t="s">
        <v>3546</v>
      </c>
      <c r="G2114" s="11">
        <v>505110</v>
      </c>
    </row>
    <row r="2115" spans="1:7">
      <c r="A2115" s="11">
        <v>505111</v>
      </c>
      <c r="B2115" t="s">
        <v>2088</v>
      </c>
      <c r="C2115" s="18" t="s">
        <v>3557</v>
      </c>
      <c r="D2115" t="s">
        <v>3558</v>
      </c>
      <c r="E2115" t="s">
        <v>3545</v>
      </c>
      <c r="F2115" t="s">
        <v>3546</v>
      </c>
      <c r="G2115" s="11">
        <v>505111</v>
      </c>
    </row>
    <row r="2116" spans="1:7">
      <c r="A2116" s="11">
        <v>505112</v>
      </c>
      <c r="B2116" t="s">
        <v>2089</v>
      </c>
      <c r="C2116" s="18" t="s">
        <v>3557</v>
      </c>
      <c r="D2116" t="s">
        <v>3558</v>
      </c>
      <c r="E2116" t="s">
        <v>3545</v>
      </c>
      <c r="F2116" t="s">
        <v>3546</v>
      </c>
      <c r="G2116" s="11">
        <v>505112</v>
      </c>
    </row>
    <row r="2117" spans="1:7">
      <c r="A2117" s="11">
        <v>505113</v>
      </c>
      <c r="B2117" t="s">
        <v>2090</v>
      </c>
      <c r="C2117" s="18" t="s">
        <v>3557</v>
      </c>
      <c r="D2117" t="s">
        <v>3558</v>
      </c>
      <c r="E2117" t="s">
        <v>3545</v>
      </c>
      <c r="F2117" t="s">
        <v>3546</v>
      </c>
      <c r="G2117" s="11">
        <v>505113</v>
      </c>
    </row>
    <row r="2118" spans="1:7">
      <c r="A2118" s="11">
        <v>505114</v>
      </c>
      <c r="B2118" t="s">
        <v>2091</v>
      </c>
      <c r="C2118" s="18" t="s">
        <v>3557</v>
      </c>
      <c r="D2118" t="s">
        <v>3558</v>
      </c>
      <c r="E2118" t="s">
        <v>3545</v>
      </c>
      <c r="F2118" t="s">
        <v>3546</v>
      </c>
      <c r="G2118" s="11">
        <v>505114</v>
      </c>
    </row>
    <row r="2119" spans="1:7">
      <c r="A2119" s="11">
        <v>505115</v>
      </c>
      <c r="B2119" t="s">
        <v>2092</v>
      </c>
      <c r="C2119" s="18" t="s">
        <v>3557</v>
      </c>
      <c r="D2119" t="s">
        <v>3558</v>
      </c>
      <c r="E2119" t="s">
        <v>3545</v>
      </c>
      <c r="F2119" t="s">
        <v>3546</v>
      </c>
      <c r="G2119" s="11">
        <v>505115</v>
      </c>
    </row>
    <row r="2120" spans="1:7">
      <c r="A2120" s="11">
        <v>510200</v>
      </c>
      <c r="B2120" t="s">
        <v>2093</v>
      </c>
      <c r="C2120" s="18" t="s">
        <v>3545</v>
      </c>
      <c r="D2120" t="s">
        <v>3546</v>
      </c>
      <c r="E2120" t="s">
        <v>3551</v>
      </c>
      <c r="F2120" t="s">
        <v>3552</v>
      </c>
      <c r="G2120" s="11">
        <v>510200</v>
      </c>
    </row>
    <row r="2121" spans="1:7">
      <c r="A2121" s="11">
        <v>511201</v>
      </c>
      <c r="B2121" t="s">
        <v>2094</v>
      </c>
      <c r="C2121" s="18" t="s">
        <v>3545</v>
      </c>
      <c r="D2121" t="s">
        <v>3546</v>
      </c>
      <c r="E2121" t="s">
        <v>3551</v>
      </c>
      <c r="F2121" t="s">
        <v>3552</v>
      </c>
      <c r="G2121" s="11">
        <v>511201</v>
      </c>
    </row>
    <row r="2122" spans="1:7">
      <c r="A2122" s="11">
        <v>512202</v>
      </c>
      <c r="B2122" t="s">
        <v>2095</v>
      </c>
      <c r="C2122" s="18" t="s">
        <v>3545</v>
      </c>
      <c r="D2122" t="s">
        <v>3546</v>
      </c>
      <c r="E2122" t="s">
        <v>3551</v>
      </c>
      <c r="F2122" t="s">
        <v>3552</v>
      </c>
      <c r="G2122" s="11">
        <v>512202</v>
      </c>
    </row>
    <row r="2123" spans="1:7">
      <c r="A2123" s="11">
        <v>513203</v>
      </c>
      <c r="B2123" t="s">
        <v>2096</v>
      </c>
      <c r="C2123" s="18" t="s">
        <v>3545</v>
      </c>
      <c r="D2123" t="s">
        <v>3546</v>
      </c>
      <c r="E2123" t="s">
        <v>3551</v>
      </c>
      <c r="F2123" t="s">
        <v>3552</v>
      </c>
      <c r="G2123" s="11">
        <v>513203</v>
      </c>
    </row>
    <row r="2124" spans="1:7">
      <c r="A2124" s="11">
        <v>513204</v>
      </c>
      <c r="B2124" t="s">
        <v>2097</v>
      </c>
      <c r="C2124" s="18" t="s">
        <v>3545</v>
      </c>
      <c r="D2124" t="s">
        <v>3546</v>
      </c>
      <c r="E2124" t="s">
        <v>3551</v>
      </c>
      <c r="F2124" t="s">
        <v>3552</v>
      </c>
      <c r="G2124" s="11">
        <v>513204</v>
      </c>
    </row>
    <row r="2125" spans="1:7">
      <c r="A2125" s="11">
        <v>514201</v>
      </c>
      <c r="B2125" t="s">
        <v>2098</v>
      </c>
      <c r="C2125" s="18" t="s">
        <v>3545</v>
      </c>
      <c r="D2125" t="s">
        <v>3546</v>
      </c>
      <c r="E2125" t="s">
        <v>3551</v>
      </c>
      <c r="F2125" t="s">
        <v>3552</v>
      </c>
      <c r="G2125" s="11">
        <v>514201</v>
      </c>
    </row>
    <row r="2126" spans="1:7">
      <c r="A2126" s="11">
        <v>514202</v>
      </c>
      <c r="B2126" t="s">
        <v>2099</v>
      </c>
      <c r="C2126" s="18" t="s">
        <v>3545</v>
      </c>
      <c r="D2126" t="s">
        <v>3546</v>
      </c>
      <c r="E2126" t="s">
        <v>3551</v>
      </c>
      <c r="F2126" t="s">
        <v>3552</v>
      </c>
      <c r="G2126" s="11">
        <v>514202</v>
      </c>
    </row>
    <row r="2127" spans="1:7">
      <c r="A2127" s="11">
        <v>514203</v>
      </c>
      <c r="B2127" t="s">
        <v>2100</v>
      </c>
      <c r="C2127" s="18" t="s">
        <v>3545</v>
      </c>
      <c r="D2127" t="s">
        <v>3546</v>
      </c>
      <c r="E2127" t="s">
        <v>3551</v>
      </c>
      <c r="F2127" t="s">
        <v>3552</v>
      </c>
      <c r="G2127" s="11">
        <v>514203</v>
      </c>
    </row>
    <row r="2128" spans="1:7">
      <c r="A2128" s="11">
        <v>514204</v>
      </c>
      <c r="B2128" t="s">
        <v>2101</v>
      </c>
      <c r="C2128" s="18" t="s">
        <v>3545</v>
      </c>
      <c r="D2128" t="s">
        <v>3546</v>
      </c>
      <c r="E2128" t="s">
        <v>3551</v>
      </c>
      <c r="F2128" t="s">
        <v>3552</v>
      </c>
      <c r="G2128" s="11">
        <v>514204</v>
      </c>
    </row>
    <row r="2129" spans="1:7">
      <c r="A2129" s="11">
        <v>515300</v>
      </c>
      <c r="B2129" s="11" t="s">
        <v>2102</v>
      </c>
      <c r="C2129" s="18" t="s">
        <v>3553</v>
      </c>
      <c r="D2129" t="s">
        <v>3554</v>
      </c>
      <c r="E2129" t="s">
        <v>3555</v>
      </c>
      <c r="F2129" t="s">
        <v>3556</v>
      </c>
      <c r="G2129" s="11">
        <v>515300</v>
      </c>
    </row>
    <row r="2130" spans="1:7">
      <c r="A2130" s="11">
        <v>516301</v>
      </c>
      <c r="B2130" t="s">
        <v>2103</v>
      </c>
      <c r="C2130" s="18" t="s">
        <v>3553</v>
      </c>
      <c r="D2130" t="s">
        <v>3554</v>
      </c>
      <c r="E2130" t="s">
        <v>3555</v>
      </c>
      <c r="F2130" t="s">
        <v>3556</v>
      </c>
      <c r="G2130" s="11">
        <v>516301</v>
      </c>
    </row>
    <row r="2131" spans="1:7">
      <c r="A2131" s="11">
        <v>516302</v>
      </c>
      <c r="B2131" t="s">
        <v>2104</v>
      </c>
      <c r="C2131" s="18" t="s">
        <v>3553</v>
      </c>
      <c r="D2131" t="s">
        <v>3554</v>
      </c>
      <c r="E2131" t="s">
        <v>3555</v>
      </c>
      <c r="F2131" t="s">
        <v>3556</v>
      </c>
      <c r="G2131" s="11">
        <v>516302</v>
      </c>
    </row>
    <row r="2132" spans="1:7">
      <c r="A2132" s="11">
        <v>516303</v>
      </c>
      <c r="B2132" t="s">
        <v>2105</v>
      </c>
      <c r="C2132" s="18" t="s">
        <v>3553</v>
      </c>
      <c r="D2132" t="s">
        <v>3554</v>
      </c>
      <c r="E2132" t="s">
        <v>3555</v>
      </c>
      <c r="F2132" t="s">
        <v>3556</v>
      </c>
      <c r="G2132" s="11">
        <v>516303</v>
      </c>
    </row>
    <row r="2133" spans="1:7">
      <c r="A2133" s="11">
        <v>516304</v>
      </c>
      <c r="B2133" t="s">
        <v>2106</v>
      </c>
      <c r="C2133" s="18" t="s">
        <v>3553</v>
      </c>
      <c r="D2133" t="s">
        <v>3554</v>
      </c>
      <c r="E2133" t="s">
        <v>3555</v>
      </c>
      <c r="F2133" t="s">
        <v>3556</v>
      </c>
      <c r="G2133" s="11">
        <v>516304</v>
      </c>
    </row>
    <row r="2134" spans="1:7">
      <c r="A2134" s="11">
        <v>516305</v>
      </c>
      <c r="B2134" t="s">
        <v>2107</v>
      </c>
      <c r="C2134" s="18" t="s">
        <v>3553</v>
      </c>
      <c r="D2134" t="s">
        <v>3554</v>
      </c>
      <c r="E2134" t="s">
        <v>3555</v>
      </c>
      <c r="F2134" t="s">
        <v>3556</v>
      </c>
      <c r="G2134" s="11">
        <v>516305</v>
      </c>
    </row>
    <row r="2135" spans="1:7">
      <c r="A2135" s="11">
        <v>516306</v>
      </c>
      <c r="B2135" t="s">
        <v>2108</v>
      </c>
      <c r="C2135" s="18" t="s">
        <v>3553</v>
      </c>
      <c r="D2135" t="s">
        <v>3554</v>
      </c>
      <c r="E2135" t="s">
        <v>3555</v>
      </c>
      <c r="F2135" t="s">
        <v>3556</v>
      </c>
      <c r="G2135" s="11">
        <v>516306</v>
      </c>
    </row>
    <row r="2136" spans="1:7">
      <c r="A2136" s="11">
        <v>516307</v>
      </c>
      <c r="B2136" t="s">
        <v>2109</v>
      </c>
      <c r="C2136" s="18" t="s">
        <v>3553</v>
      </c>
      <c r="D2136" t="s">
        <v>3554</v>
      </c>
      <c r="E2136" t="s">
        <v>3555</v>
      </c>
      <c r="F2136" t="s">
        <v>3556</v>
      </c>
      <c r="G2136" s="11">
        <v>516307</v>
      </c>
    </row>
    <row r="2137" spans="1:7">
      <c r="A2137" s="11">
        <v>516308</v>
      </c>
      <c r="B2137" t="s">
        <v>2110</v>
      </c>
      <c r="C2137" s="18" t="s">
        <v>3553</v>
      </c>
      <c r="D2137" t="s">
        <v>3554</v>
      </c>
      <c r="E2137" t="s">
        <v>3555</v>
      </c>
      <c r="F2137" t="s">
        <v>3556</v>
      </c>
      <c r="G2137" s="11">
        <v>516308</v>
      </c>
    </row>
    <row r="2138" spans="1:7">
      <c r="A2138" s="11">
        <v>516311</v>
      </c>
      <c r="B2138" t="s">
        <v>2111</v>
      </c>
      <c r="C2138" s="18" t="s">
        <v>3553</v>
      </c>
      <c r="D2138" t="s">
        <v>3554</v>
      </c>
      <c r="E2138" t="s">
        <v>3555</v>
      </c>
      <c r="F2138" t="s">
        <v>3556</v>
      </c>
      <c r="G2138" s="11">
        <v>516311</v>
      </c>
    </row>
    <row r="2139" spans="1:7">
      <c r="A2139" s="11">
        <v>516312</v>
      </c>
      <c r="B2139" t="s">
        <v>2112</v>
      </c>
      <c r="C2139" s="18" t="s">
        <v>3553</v>
      </c>
      <c r="D2139" t="s">
        <v>3554</v>
      </c>
      <c r="E2139" t="s">
        <v>3555</v>
      </c>
      <c r="F2139" t="s">
        <v>3556</v>
      </c>
      <c r="G2139" s="11">
        <v>516312</v>
      </c>
    </row>
    <row r="2140" spans="1:7">
      <c r="A2140" s="11">
        <v>516315</v>
      </c>
      <c r="B2140" t="s">
        <v>2113</v>
      </c>
      <c r="C2140" s="18" t="s">
        <v>3553</v>
      </c>
      <c r="D2140" t="s">
        <v>3554</v>
      </c>
      <c r="E2140" t="s">
        <v>3555</v>
      </c>
      <c r="F2140" t="s">
        <v>3556</v>
      </c>
      <c r="G2140" s="11">
        <v>516315</v>
      </c>
    </row>
    <row r="2141" spans="1:7">
      <c r="A2141" s="11">
        <v>516316</v>
      </c>
      <c r="B2141" t="s">
        <v>2114</v>
      </c>
      <c r="C2141" s="18" t="s">
        <v>3553</v>
      </c>
      <c r="D2141" t="s">
        <v>3554</v>
      </c>
      <c r="E2141" t="s">
        <v>3555</v>
      </c>
      <c r="F2141" t="s">
        <v>3556</v>
      </c>
      <c r="G2141" s="11">
        <v>516316</v>
      </c>
    </row>
    <row r="2142" spans="1:7">
      <c r="A2142" s="11">
        <v>516317</v>
      </c>
      <c r="B2142" t="s">
        <v>2115</v>
      </c>
      <c r="C2142" s="18" t="s">
        <v>3553</v>
      </c>
      <c r="D2142" t="s">
        <v>3554</v>
      </c>
      <c r="E2142" t="s">
        <v>3555</v>
      </c>
      <c r="F2142" t="s">
        <v>3556</v>
      </c>
      <c r="G2142" s="11">
        <v>516317</v>
      </c>
    </row>
    <row r="2143" spans="1:7">
      <c r="A2143" s="11">
        <v>516319</v>
      </c>
      <c r="B2143" t="s">
        <v>2116</v>
      </c>
      <c r="C2143" s="18" t="s">
        <v>3553</v>
      </c>
      <c r="D2143" t="s">
        <v>3554</v>
      </c>
      <c r="E2143" t="s">
        <v>3555</v>
      </c>
      <c r="F2143" t="s">
        <v>3556</v>
      </c>
      <c r="G2143" s="11">
        <v>516319</v>
      </c>
    </row>
    <row r="2144" spans="1:7">
      <c r="A2144" s="11">
        <v>516320</v>
      </c>
      <c r="B2144" t="s">
        <v>2117</v>
      </c>
      <c r="C2144" s="18" t="s">
        <v>3553</v>
      </c>
      <c r="D2144" t="s">
        <v>3554</v>
      </c>
      <c r="E2144" t="s">
        <v>3555</v>
      </c>
      <c r="F2144" t="s">
        <v>3556</v>
      </c>
      <c r="G2144" s="11">
        <v>516320</v>
      </c>
    </row>
    <row r="2145" spans="1:7">
      <c r="A2145" s="11">
        <v>516321</v>
      </c>
      <c r="B2145" t="s">
        <v>2118</v>
      </c>
      <c r="C2145" s="18" t="s">
        <v>3553</v>
      </c>
      <c r="D2145" t="s">
        <v>3554</v>
      </c>
      <c r="E2145" t="s">
        <v>3555</v>
      </c>
      <c r="F2145" t="s">
        <v>3556</v>
      </c>
      <c r="G2145" s="11">
        <v>516321</v>
      </c>
    </row>
    <row r="2146" spans="1:7">
      <c r="A2146" s="11">
        <v>516322</v>
      </c>
      <c r="B2146" t="s">
        <v>2119</v>
      </c>
      <c r="C2146" s="18" t="s">
        <v>3553</v>
      </c>
      <c r="D2146" t="s">
        <v>3554</v>
      </c>
      <c r="E2146" t="s">
        <v>3555</v>
      </c>
      <c r="F2146" t="s">
        <v>3556</v>
      </c>
      <c r="G2146" s="11">
        <v>516322</v>
      </c>
    </row>
    <row r="2147" spans="1:7">
      <c r="A2147" s="11">
        <v>516325</v>
      </c>
      <c r="B2147" t="s">
        <v>2120</v>
      </c>
      <c r="C2147" s="18" t="s">
        <v>3553</v>
      </c>
      <c r="D2147" t="s">
        <v>3554</v>
      </c>
      <c r="E2147" t="s">
        <v>3555</v>
      </c>
      <c r="F2147" t="s">
        <v>3556</v>
      </c>
      <c r="G2147" s="11">
        <v>516325</v>
      </c>
    </row>
    <row r="2148" spans="1:7">
      <c r="A2148" s="11">
        <v>516326</v>
      </c>
      <c r="B2148" t="s">
        <v>2121</v>
      </c>
      <c r="C2148" s="18" t="s">
        <v>3553</v>
      </c>
      <c r="D2148" t="s">
        <v>3554</v>
      </c>
      <c r="E2148" t="s">
        <v>3555</v>
      </c>
      <c r="F2148" t="s">
        <v>3556</v>
      </c>
      <c r="G2148" s="11">
        <v>516326</v>
      </c>
    </row>
    <row r="2149" spans="1:7">
      <c r="A2149" s="11">
        <v>516327</v>
      </c>
      <c r="B2149" t="s">
        <v>2122</v>
      </c>
      <c r="C2149" s="18" t="s">
        <v>3553</v>
      </c>
      <c r="D2149" t="s">
        <v>3554</v>
      </c>
      <c r="E2149" t="s">
        <v>3555</v>
      </c>
      <c r="F2149" t="s">
        <v>3556</v>
      </c>
      <c r="G2149" s="11">
        <v>516327</v>
      </c>
    </row>
    <row r="2150" spans="1:7">
      <c r="A2150" s="11">
        <v>516328</v>
      </c>
      <c r="B2150" t="s">
        <v>2123</v>
      </c>
      <c r="C2150" s="18" t="s">
        <v>3553</v>
      </c>
      <c r="D2150" t="s">
        <v>3554</v>
      </c>
      <c r="E2150" t="s">
        <v>3555</v>
      </c>
      <c r="F2150" t="s">
        <v>3556</v>
      </c>
      <c r="G2150" s="11">
        <v>516328</v>
      </c>
    </row>
    <row r="2151" spans="1:7">
      <c r="A2151" s="11">
        <v>516329</v>
      </c>
      <c r="B2151" t="s">
        <v>2124</v>
      </c>
      <c r="C2151" s="18" t="s">
        <v>3553</v>
      </c>
      <c r="D2151" t="s">
        <v>3554</v>
      </c>
      <c r="E2151" t="s">
        <v>3555</v>
      </c>
      <c r="F2151" t="s">
        <v>3556</v>
      </c>
      <c r="G2151" s="11">
        <v>516329</v>
      </c>
    </row>
    <row r="2152" spans="1:7">
      <c r="A2152" s="11">
        <v>516331</v>
      </c>
      <c r="B2152" t="s">
        <v>2125</v>
      </c>
      <c r="C2152" s="18" t="s">
        <v>3553</v>
      </c>
      <c r="D2152" t="s">
        <v>3554</v>
      </c>
      <c r="E2152" t="s">
        <v>3555</v>
      </c>
      <c r="F2152" t="s">
        <v>3556</v>
      </c>
      <c r="G2152" s="11">
        <v>516331</v>
      </c>
    </row>
    <row r="2153" spans="1:7">
      <c r="A2153" s="11">
        <v>516333</v>
      </c>
      <c r="B2153" t="s">
        <v>2126</v>
      </c>
      <c r="C2153" s="18" t="s">
        <v>3553</v>
      </c>
      <c r="D2153" t="s">
        <v>3554</v>
      </c>
      <c r="E2153" t="s">
        <v>3555</v>
      </c>
      <c r="F2153" t="s">
        <v>3556</v>
      </c>
      <c r="G2153" s="11">
        <v>516333</v>
      </c>
    </row>
    <row r="2154" spans="1:7">
      <c r="A2154" s="11">
        <v>516334</v>
      </c>
      <c r="B2154" t="s">
        <v>2127</v>
      </c>
      <c r="C2154" s="18" t="s">
        <v>3553</v>
      </c>
      <c r="D2154" t="s">
        <v>3554</v>
      </c>
      <c r="E2154" t="s">
        <v>3555</v>
      </c>
      <c r="F2154" t="s">
        <v>3556</v>
      </c>
      <c r="G2154" s="11">
        <v>516334</v>
      </c>
    </row>
    <row r="2155" spans="1:7">
      <c r="A2155" s="11">
        <v>516335</v>
      </c>
      <c r="B2155" t="s">
        <v>2128</v>
      </c>
      <c r="C2155" s="18" t="s">
        <v>3553</v>
      </c>
      <c r="D2155" t="s">
        <v>3554</v>
      </c>
      <c r="E2155" t="s">
        <v>3555</v>
      </c>
      <c r="F2155" t="s">
        <v>3556</v>
      </c>
      <c r="G2155" s="11">
        <v>516335</v>
      </c>
    </row>
    <row r="2156" spans="1:7">
      <c r="A2156" s="11">
        <v>516336</v>
      </c>
      <c r="B2156" t="s">
        <v>2129</v>
      </c>
      <c r="C2156" s="18" t="s">
        <v>3553</v>
      </c>
      <c r="D2156" t="s">
        <v>3554</v>
      </c>
      <c r="E2156" t="s">
        <v>3555</v>
      </c>
      <c r="F2156" t="s">
        <v>3556</v>
      </c>
      <c r="G2156" s="11">
        <v>516336</v>
      </c>
    </row>
    <row r="2157" spans="1:7">
      <c r="A2157" s="11">
        <v>516338</v>
      </c>
      <c r="B2157" t="s">
        <v>2130</v>
      </c>
      <c r="C2157" s="18" t="s">
        <v>3553</v>
      </c>
      <c r="D2157" t="s">
        <v>3554</v>
      </c>
      <c r="E2157" t="s">
        <v>3555</v>
      </c>
      <c r="F2157" t="s">
        <v>3556</v>
      </c>
      <c r="G2157" s="11">
        <v>516338</v>
      </c>
    </row>
    <row r="2158" spans="1:7">
      <c r="A2158" s="11">
        <v>516339</v>
      </c>
      <c r="B2158" t="s">
        <v>2131</v>
      </c>
      <c r="C2158" s="18" t="s">
        <v>3553</v>
      </c>
      <c r="D2158" t="s">
        <v>3554</v>
      </c>
      <c r="E2158" t="s">
        <v>3555</v>
      </c>
      <c r="F2158" t="s">
        <v>3556</v>
      </c>
      <c r="G2158" s="11">
        <v>516339</v>
      </c>
    </row>
    <row r="2159" spans="1:7">
      <c r="A2159" s="11">
        <v>516340</v>
      </c>
      <c r="B2159" t="s">
        <v>2132</v>
      </c>
      <c r="C2159" s="18" t="s">
        <v>3553</v>
      </c>
      <c r="D2159" t="s">
        <v>3554</v>
      </c>
      <c r="E2159" t="s">
        <v>3555</v>
      </c>
      <c r="F2159" t="s">
        <v>3556</v>
      </c>
      <c r="G2159" s="11">
        <v>516340</v>
      </c>
    </row>
    <row r="2160" spans="1:7">
      <c r="A2160" s="11">
        <v>516341</v>
      </c>
      <c r="B2160" t="s">
        <v>2133</v>
      </c>
      <c r="C2160" s="18" t="s">
        <v>3553</v>
      </c>
      <c r="D2160" t="s">
        <v>3554</v>
      </c>
      <c r="E2160" t="s">
        <v>3555</v>
      </c>
      <c r="F2160" t="s">
        <v>3556</v>
      </c>
      <c r="G2160" s="11">
        <v>516341</v>
      </c>
    </row>
    <row r="2161" spans="1:7">
      <c r="A2161" s="11">
        <v>516342</v>
      </c>
      <c r="B2161" t="s">
        <v>2134</v>
      </c>
      <c r="C2161" s="18" t="s">
        <v>3553</v>
      </c>
      <c r="D2161" t="s">
        <v>3554</v>
      </c>
      <c r="E2161" t="s">
        <v>3555</v>
      </c>
      <c r="F2161" t="s">
        <v>3556</v>
      </c>
      <c r="G2161" s="11">
        <v>516342</v>
      </c>
    </row>
    <row r="2162" spans="1:7">
      <c r="A2162" s="11">
        <v>516350</v>
      </c>
      <c r="B2162" t="s">
        <v>2135</v>
      </c>
      <c r="C2162" s="18" t="s">
        <v>3553</v>
      </c>
      <c r="D2162" t="s">
        <v>3554</v>
      </c>
      <c r="E2162" t="s">
        <v>3555</v>
      </c>
      <c r="F2162" t="s">
        <v>3556</v>
      </c>
      <c r="G2162" s="11">
        <v>516350</v>
      </c>
    </row>
    <row r="2163" spans="1:7">
      <c r="A2163" s="11">
        <v>516351</v>
      </c>
      <c r="B2163" t="s">
        <v>2136</v>
      </c>
      <c r="C2163" s="18" t="s">
        <v>3553</v>
      </c>
      <c r="D2163" t="s">
        <v>3554</v>
      </c>
      <c r="E2163" t="s">
        <v>3555</v>
      </c>
      <c r="F2163" t="s">
        <v>3556</v>
      </c>
      <c r="G2163" s="11">
        <v>516351</v>
      </c>
    </row>
    <row r="2164" spans="1:7">
      <c r="A2164" s="11">
        <v>516352</v>
      </c>
      <c r="B2164" t="s">
        <v>2137</v>
      </c>
      <c r="C2164" s="18" t="s">
        <v>3553</v>
      </c>
      <c r="D2164" t="s">
        <v>3554</v>
      </c>
      <c r="E2164" t="s">
        <v>3555</v>
      </c>
      <c r="F2164" t="s">
        <v>3556</v>
      </c>
      <c r="G2164" s="11">
        <v>516352</v>
      </c>
    </row>
    <row r="2165" spans="1:7">
      <c r="A2165" s="11">
        <v>516353</v>
      </c>
      <c r="B2165" t="s">
        <v>2138</v>
      </c>
      <c r="C2165" s="18" t="s">
        <v>3553</v>
      </c>
      <c r="D2165" t="s">
        <v>3554</v>
      </c>
      <c r="E2165" t="s">
        <v>3555</v>
      </c>
      <c r="F2165" t="s">
        <v>3556</v>
      </c>
      <c r="G2165" s="11">
        <v>516353</v>
      </c>
    </row>
    <row r="2166" spans="1:7">
      <c r="A2166" s="11">
        <v>516354</v>
      </c>
      <c r="B2166" t="s">
        <v>2139</v>
      </c>
      <c r="C2166" s="18" t="s">
        <v>3553</v>
      </c>
      <c r="D2166" t="s">
        <v>3554</v>
      </c>
      <c r="E2166" t="s">
        <v>3555</v>
      </c>
      <c r="F2166" t="s">
        <v>3556</v>
      </c>
      <c r="G2166" s="11">
        <v>516354</v>
      </c>
    </row>
    <row r="2167" spans="1:7">
      <c r="A2167" s="11">
        <v>516355</v>
      </c>
      <c r="B2167" t="s">
        <v>2140</v>
      </c>
      <c r="C2167" s="18" t="s">
        <v>3553</v>
      </c>
      <c r="D2167" t="s">
        <v>3554</v>
      </c>
      <c r="E2167" t="s">
        <v>3555</v>
      </c>
      <c r="F2167" t="s">
        <v>3556</v>
      </c>
      <c r="G2167" s="11">
        <v>516355</v>
      </c>
    </row>
    <row r="2168" spans="1:7">
      <c r="A2168" s="11">
        <v>516356</v>
      </c>
      <c r="B2168" t="s">
        <v>2141</v>
      </c>
      <c r="C2168" s="18" t="s">
        <v>3553</v>
      </c>
      <c r="D2168" t="s">
        <v>3554</v>
      </c>
      <c r="E2168" t="s">
        <v>3555</v>
      </c>
      <c r="F2168" t="s">
        <v>3556</v>
      </c>
      <c r="G2168" s="11">
        <v>516356</v>
      </c>
    </row>
    <row r="2169" spans="1:7">
      <c r="A2169" s="11">
        <v>516357</v>
      </c>
      <c r="B2169" t="s">
        <v>2142</v>
      </c>
      <c r="C2169" s="18" t="s">
        <v>3553</v>
      </c>
      <c r="D2169" t="s">
        <v>3554</v>
      </c>
      <c r="E2169" t="s">
        <v>3555</v>
      </c>
      <c r="F2169" t="s">
        <v>3556</v>
      </c>
      <c r="G2169" s="11">
        <v>516357</v>
      </c>
    </row>
    <row r="2170" spans="1:7">
      <c r="A2170" s="11">
        <v>516358</v>
      </c>
      <c r="B2170" t="s">
        <v>2143</v>
      </c>
      <c r="C2170" s="18" t="s">
        <v>3553</v>
      </c>
      <c r="D2170" t="s">
        <v>3554</v>
      </c>
      <c r="E2170" t="s">
        <v>3555</v>
      </c>
      <c r="F2170" t="s">
        <v>3556</v>
      </c>
      <c r="G2170" s="11">
        <v>516358</v>
      </c>
    </row>
    <row r="2171" spans="1:7">
      <c r="A2171" s="11">
        <v>516359</v>
      </c>
      <c r="B2171" t="s">
        <v>2144</v>
      </c>
      <c r="C2171" s="18" t="s">
        <v>3553</v>
      </c>
      <c r="D2171" t="s">
        <v>3554</v>
      </c>
      <c r="E2171" t="s">
        <v>3555</v>
      </c>
      <c r="F2171" t="s">
        <v>3556</v>
      </c>
      <c r="G2171" s="11">
        <v>516359</v>
      </c>
    </row>
    <row r="2172" spans="1:7">
      <c r="A2172" s="11">
        <v>516360</v>
      </c>
      <c r="B2172" t="s">
        <v>2145</v>
      </c>
      <c r="C2172" s="18" t="s">
        <v>3553</v>
      </c>
      <c r="D2172" t="s">
        <v>3554</v>
      </c>
      <c r="E2172" t="s">
        <v>3555</v>
      </c>
      <c r="F2172" t="s">
        <v>3556</v>
      </c>
      <c r="G2172" s="11">
        <v>516360</v>
      </c>
    </row>
    <row r="2173" spans="1:7">
      <c r="A2173" s="11">
        <v>517343</v>
      </c>
      <c r="B2173" t="s">
        <v>2146</v>
      </c>
      <c r="C2173" s="18" t="s">
        <v>3553</v>
      </c>
      <c r="D2173" t="s">
        <v>3554</v>
      </c>
      <c r="E2173" t="s">
        <v>3555</v>
      </c>
      <c r="F2173" t="s">
        <v>3556</v>
      </c>
      <c r="G2173" s="11">
        <v>517343</v>
      </c>
    </row>
    <row r="2174" spans="1:7">
      <c r="A2174" s="11">
        <v>517344</v>
      </c>
      <c r="B2174" t="s">
        <v>2147</v>
      </c>
      <c r="C2174" s="18" t="s">
        <v>3553</v>
      </c>
      <c r="D2174" t="s">
        <v>3554</v>
      </c>
      <c r="E2174" t="s">
        <v>3555</v>
      </c>
      <c r="F2174" t="s">
        <v>3556</v>
      </c>
      <c r="G2174" s="11">
        <v>517344</v>
      </c>
    </row>
    <row r="2175" spans="1:7">
      <c r="A2175" s="11">
        <v>517345</v>
      </c>
      <c r="B2175" t="s">
        <v>2148</v>
      </c>
      <c r="C2175" s="18" t="s">
        <v>3553</v>
      </c>
      <c r="D2175" t="s">
        <v>3554</v>
      </c>
      <c r="E2175" t="s">
        <v>3555</v>
      </c>
      <c r="F2175" t="s">
        <v>3556</v>
      </c>
      <c r="G2175" s="11">
        <v>517345</v>
      </c>
    </row>
    <row r="2176" spans="1:7">
      <c r="A2176" s="11">
        <v>517346</v>
      </c>
      <c r="B2176" t="s">
        <v>2149</v>
      </c>
      <c r="C2176" s="18" t="s">
        <v>3553</v>
      </c>
      <c r="D2176" t="s">
        <v>3554</v>
      </c>
      <c r="E2176" t="s">
        <v>3555</v>
      </c>
      <c r="F2176" t="s">
        <v>3556</v>
      </c>
      <c r="G2176" s="11">
        <v>517346</v>
      </c>
    </row>
    <row r="2177" spans="1:7">
      <c r="A2177" s="11">
        <v>517347</v>
      </c>
      <c r="B2177" t="s">
        <v>2150</v>
      </c>
      <c r="C2177" s="18" t="s">
        <v>3553</v>
      </c>
      <c r="D2177" t="s">
        <v>3554</v>
      </c>
      <c r="E2177" t="s">
        <v>3555</v>
      </c>
      <c r="F2177" t="s">
        <v>3556</v>
      </c>
      <c r="G2177" s="11">
        <v>517347</v>
      </c>
    </row>
    <row r="2178" spans="1:7">
      <c r="A2178" s="11">
        <v>518000</v>
      </c>
      <c r="B2178" t="s">
        <v>2151</v>
      </c>
      <c r="C2178" s="18" t="s">
        <v>3553</v>
      </c>
      <c r="D2178" t="s">
        <v>3554</v>
      </c>
      <c r="E2178" t="s">
        <v>3555</v>
      </c>
      <c r="F2178" t="s">
        <v>3556</v>
      </c>
      <c r="G2178" s="11">
        <v>518000</v>
      </c>
    </row>
    <row r="2179" spans="1:7">
      <c r="A2179" s="11">
        <v>535000</v>
      </c>
      <c r="B2179" s="11" t="s">
        <v>2152</v>
      </c>
      <c r="C2179" s="18" t="s">
        <v>3590</v>
      </c>
      <c r="D2179" t="s">
        <v>3591</v>
      </c>
      <c r="E2179" t="s">
        <v>3557</v>
      </c>
      <c r="F2179" t="s">
        <v>3558</v>
      </c>
      <c r="G2179" s="11">
        <v>535000</v>
      </c>
    </row>
    <row r="2180" spans="1:7">
      <c r="A2180" s="11">
        <v>535001</v>
      </c>
      <c r="B2180" t="s">
        <v>2153</v>
      </c>
      <c r="C2180" s="18" t="s">
        <v>3587</v>
      </c>
      <c r="D2180" t="s">
        <v>3588</v>
      </c>
      <c r="E2180" t="s">
        <v>3570</v>
      </c>
      <c r="F2180" t="s">
        <v>3572</v>
      </c>
      <c r="G2180" s="11">
        <v>535001</v>
      </c>
    </row>
    <row r="2181" spans="1:7">
      <c r="A2181" s="11">
        <v>535002</v>
      </c>
      <c r="B2181" t="s">
        <v>2154</v>
      </c>
      <c r="C2181" s="18" t="s">
        <v>3587</v>
      </c>
      <c r="D2181" t="s">
        <v>3588</v>
      </c>
      <c r="E2181" t="s">
        <v>3570</v>
      </c>
      <c r="F2181" t="s">
        <v>3572</v>
      </c>
      <c r="G2181" s="11">
        <v>535002</v>
      </c>
    </row>
    <row r="2182" spans="1:7">
      <c r="A2182" s="11">
        <v>535003</v>
      </c>
      <c r="B2182" t="s">
        <v>2155</v>
      </c>
      <c r="C2182" s="18" t="s">
        <v>3587</v>
      </c>
      <c r="D2182" t="s">
        <v>3588</v>
      </c>
      <c r="E2182" t="s">
        <v>3570</v>
      </c>
      <c r="F2182" t="s">
        <v>3572</v>
      </c>
      <c r="G2182" s="11">
        <v>535003</v>
      </c>
    </row>
    <row r="2183" spans="1:7">
      <c r="A2183" s="11">
        <v>535004</v>
      </c>
      <c r="B2183" t="s">
        <v>2156</v>
      </c>
      <c r="C2183" s="18" t="s">
        <v>3587</v>
      </c>
      <c r="D2183" t="s">
        <v>3588</v>
      </c>
      <c r="E2183" t="s">
        <v>3570</v>
      </c>
      <c r="F2183" t="s">
        <v>3572</v>
      </c>
      <c r="G2183" s="11">
        <v>535004</v>
      </c>
    </row>
    <row r="2184" spans="1:7">
      <c r="A2184" s="11">
        <v>535005</v>
      </c>
      <c r="B2184" t="s">
        <v>2157</v>
      </c>
      <c r="C2184" s="18" t="s">
        <v>3587</v>
      </c>
      <c r="D2184" t="s">
        <v>3588</v>
      </c>
      <c r="E2184" t="s">
        <v>3570</v>
      </c>
      <c r="F2184" t="s">
        <v>3572</v>
      </c>
      <c r="G2184" s="11">
        <v>535005</v>
      </c>
    </row>
    <row r="2185" spans="1:7">
      <c r="A2185" s="11">
        <v>535006</v>
      </c>
      <c r="B2185" t="s">
        <v>2158</v>
      </c>
      <c r="C2185" s="18" t="s">
        <v>3587</v>
      </c>
      <c r="D2185" t="s">
        <v>3588</v>
      </c>
      <c r="E2185" t="s">
        <v>3570</v>
      </c>
      <c r="F2185" t="s">
        <v>3572</v>
      </c>
      <c r="G2185" s="11">
        <v>535006</v>
      </c>
    </row>
    <row r="2186" spans="1:7">
      <c r="A2186" s="11">
        <v>535007</v>
      </c>
      <c r="B2186" t="s">
        <v>2159</v>
      </c>
      <c r="C2186" s="18" t="s">
        <v>3587</v>
      </c>
      <c r="D2186" t="s">
        <v>3588</v>
      </c>
      <c r="E2186" t="s">
        <v>3570</v>
      </c>
      <c r="F2186" t="s">
        <v>3572</v>
      </c>
      <c r="G2186" s="11">
        <v>535007</v>
      </c>
    </row>
    <row r="2187" spans="1:7">
      <c r="A2187" s="11">
        <v>535008</v>
      </c>
      <c r="B2187" t="s">
        <v>2160</v>
      </c>
      <c r="C2187" s="18" t="s">
        <v>3587</v>
      </c>
      <c r="D2187" t="s">
        <v>3588</v>
      </c>
      <c r="E2187" t="s">
        <v>3570</v>
      </c>
      <c r="F2187" t="s">
        <v>3572</v>
      </c>
      <c r="G2187" s="11">
        <v>535008</v>
      </c>
    </row>
    <row r="2188" spans="1:7">
      <c r="A2188" s="11">
        <v>535009</v>
      </c>
      <c r="B2188" t="s">
        <v>2161</v>
      </c>
      <c r="C2188" s="18" t="s">
        <v>3587</v>
      </c>
      <c r="D2188" t="s">
        <v>3588</v>
      </c>
      <c r="E2188" t="s">
        <v>3570</v>
      </c>
      <c r="F2188" t="s">
        <v>3572</v>
      </c>
      <c r="G2188" s="11">
        <v>535009</v>
      </c>
    </row>
    <row r="2189" spans="1:7">
      <c r="A2189" s="11">
        <v>535010</v>
      </c>
      <c r="B2189" t="s">
        <v>2162</v>
      </c>
      <c r="C2189" s="18" t="s">
        <v>3587</v>
      </c>
      <c r="D2189" t="s">
        <v>3588</v>
      </c>
      <c r="E2189" t="s">
        <v>3570</v>
      </c>
      <c r="F2189" t="s">
        <v>3572</v>
      </c>
      <c r="G2189" s="11">
        <v>535010</v>
      </c>
    </row>
    <row r="2190" spans="1:7">
      <c r="A2190" s="11">
        <v>535011</v>
      </c>
      <c r="B2190" t="s">
        <v>2163</v>
      </c>
      <c r="C2190" s="18" t="s">
        <v>3587</v>
      </c>
      <c r="D2190" t="s">
        <v>3588</v>
      </c>
      <c r="E2190" t="s">
        <v>3570</v>
      </c>
      <c r="F2190" t="s">
        <v>3572</v>
      </c>
      <c r="G2190" s="11">
        <v>535011</v>
      </c>
    </row>
    <row r="2191" spans="1:7">
      <c r="A2191" s="11">
        <v>535012</v>
      </c>
      <c r="B2191" t="s">
        <v>2164</v>
      </c>
      <c r="C2191" s="18" t="s">
        <v>3587</v>
      </c>
      <c r="D2191" t="s">
        <v>3588</v>
      </c>
      <c r="E2191" t="s">
        <v>3570</v>
      </c>
      <c r="F2191" t="s">
        <v>3572</v>
      </c>
      <c r="G2191" s="11">
        <v>535012</v>
      </c>
    </row>
    <row r="2192" spans="1:7">
      <c r="A2192" s="11">
        <v>535013</v>
      </c>
      <c r="B2192" t="s">
        <v>2165</v>
      </c>
      <c r="C2192" s="18" t="s">
        <v>3587</v>
      </c>
      <c r="D2192" t="s">
        <v>3588</v>
      </c>
      <c r="E2192" t="s">
        <v>3570</v>
      </c>
      <c r="F2192" t="s">
        <v>3572</v>
      </c>
      <c r="G2192" s="11">
        <v>535013</v>
      </c>
    </row>
    <row r="2193" spans="1:7">
      <c r="A2193" s="11">
        <v>535014</v>
      </c>
      <c r="B2193" t="s">
        <v>2166</v>
      </c>
      <c r="C2193" s="18" t="s">
        <v>3587</v>
      </c>
      <c r="D2193" t="s">
        <v>3588</v>
      </c>
      <c r="E2193" t="s">
        <v>3570</v>
      </c>
      <c r="F2193" t="s">
        <v>3572</v>
      </c>
      <c r="G2193" s="11">
        <v>535014</v>
      </c>
    </row>
    <row r="2194" spans="1:7">
      <c r="A2194" s="11">
        <v>535015</v>
      </c>
      <c r="B2194" t="s">
        <v>2167</v>
      </c>
      <c r="C2194" s="18" t="s">
        <v>3587</v>
      </c>
      <c r="D2194" t="s">
        <v>3588</v>
      </c>
      <c r="E2194" t="s">
        <v>3570</v>
      </c>
      <c r="F2194" t="s">
        <v>3572</v>
      </c>
      <c r="G2194" s="11">
        <v>535015</v>
      </c>
    </row>
    <row r="2195" spans="1:7">
      <c r="A2195" s="11">
        <v>536000</v>
      </c>
      <c r="B2195" s="11" t="s">
        <v>2168</v>
      </c>
      <c r="C2195" s="18" t="s">
        <v>3553</v>
      </c>
      <c r="D2195" t="s">
        <v>3554</v>
      </c>
      <c r="E2195" t="s">
        <v>3555</v>
      </c>
      <c r="F2195" t="s">
        <v>3556</v>
      </c>
      <c r="G2195" s="11">
        <v>536000</v>
      </c>
    </row>
    <row r="2196" spans="1:7">
      <c r="A2196" s="11">
        <v>566001</v>
      </c>
      <c r="B2196" t="s">
        <v>2169</v>
      </c>
      <c r="C2196" s="18" t="s">
        <v>3587</v>
      </c>
      <c r="D2196" t="s">
        <v>3588</v>
      </c>
      <c r="E2196" t="s">
        <v>3570</v>
      </c>
      <c r="F2196" t="s">
        <v>3572</v>
      </c>
      <c r="G2196" s="11">
        <v>566001</v>
      </c>
    </row>
    <row r="2197" spans="1:7">
      <c r="A2197" s="11">
        <v>569001</v>
      </c>
      <c r="B2197" t="s">
        <v>2170</v>
      </c>
      <c r="C2197" s="18" t="s">
        <v>3545</v>
      </c>
      <c r="D2197" t="s">
        <v>3546</v>
      </c>
      <c r="E2197" t="s">
        <v>3551</v>
      </c>
      <c r="F2197" t="s">
        <v>3552</v>
      </c>
      <c r="G2197" s="11">
        <v>569001</v>
      </c>
    </row>
    <row r="2198" spans="1:7">
      <c r="A2198" s="11">
        <v>580001</v>
      </c>
      <c r="B2198" t="s">
        <v>2171</v>
      </c>
      <c r="C2198" s="18" t="s">
        <v>3587</v>
      </c>
      <c r="D2198" t="s">
        <v>3588</v>
      </c>
      <c r="E2198" t="s">
        <v>3570</v>
      </c>
      <c r="F2198" t="s">
        <v>3572</v>
      </c>
      <c r="G2198" s="11">
        <v>580001</v>
      </c>
    </row>
    <row r="2199" spans="1:7">
      <c r="A2199" s="11">
        <v>580501</v>
      </c>
      <c r="B2199" t="s">
        <v>2172</v>
      </c>
      <c r="C2199" s="18" t="s">
        <v>3587</v>
      </c>
      <c r="D2199" t="s">
        <v>3588</v>
      </c>
      <c r="E2199" t="s">
        <v>3570</v>
      </c>
      <c r="F2199" t="s">
        <v>3572</v>
      </c>
      <c r="G2199" s="11">
        <v>580501</v>
      </c>
    </row>
    <row r="2200" spans="1:7">
      <c r="A2200" s="11">
        <v>581001</v>
      </c>
      <c r="B2200" t="s">
        <v>2173</v>
      </c>
      <c r="C2200" s="18" t="s">
        <v>3545</v>
      </c>
      <c r="D2200" t="s">
        <v>3546</v>
      </c>
      <c r="E2200" t="s">
        <v>3551</v>
      </c>
      <c r="F2200" t="s">
        <v>3552</v>
      </c>
      <c r="G2200" s="11">
        <v>581001</v>
      </c>
    </row>
    <row r="2201" spans="1:7">
      <c r="A2201" s="11">
        <v>581011</v>
      </c>
      <c r="B2201" t="s">
        <v>2174</v>
      </c>
      <c r="C2201" s="18" t="s">
        <v>3545</v>
      </c>
      <c r="D2201" t="s">
        <v>3546</v>
      </c>
      <c r="E2201" t="s">
        <v>3551</v>
      </c>
      <c r="F2201" t="s">
        <v>3552</v>
      </c>
      <c r="G2201" s="11">
        <v>581011</v>
      </c>
    </row>
    <row r="2202" spans="1:7">
      <c r="A2202" s="11">
        <v>581501</v>
      </c>
      <c r="B2202" t="s">
        <v>2175</v>
      </c>
      <c r="C2202" s="18" t="s">
        <v>3545</v>
      </c>
      <c r="D2202" t="s">
        <v>3546</v>
      </c>
      <c r="E2202" t="s">
        <v>3551</v>
      </c>
      <c r="F2202" t="s">
        <v>3552</v>
      </c>
      <c r="G2202" s="11">
        <v>581501</v>
      </c>
    </row>
    <row r="2203" spans="1:7">
      <c r="A2203" s="11">
        <v>582001</v>
      </c>
      <c r="B2203" t="s">
        <v>2176</v>
      </c>
      <c r="C2203" s="18" t="s">
        <v>3545</v>
      </c>
      <c r="D2203" t="s">
        <v>3546</v>
      </c>
      <c r="E2203" t="s">
        <v>3551</v>
      </c>
      <c r="F2203" t="s">
        <v>3552</v>
      </c>
      <c r="G2203" s="11">
        <v>582001</v>
      </c>
    </row>
    <row r="2204" spans="1:7">
      <c r="A2204" s="11">
        <v>582011</v>
      </c>
      <c r="B2204" t="s">
        <v>2177</v>
      </c>
      <c r="C2204" s="18" t="s">
        <v>3545</v>
      </c>
      <c r="D2204" t="s">
        <v>3546</v>
      </c>
      <c r="E2204" t="s">
        <v>3551</v>
      </c>
      <c r="F2204" t="s">
        <v>3552</v>
      </c>
      <c r="G2204" s="11">
        <v>582011</v>
      </c>
    </row>
    <row r="2205" spans="1:7">
      <c r="A2205" s="11">
        <v>582051</v>
      </c>
      <c r="B2205" t="s">
        <v>2178</v>
      </c>
      <c r="C2205" s="18" t="s">
        <v>3545</v>
      </c>
      <c r="D2205" t="s">
        <v>3546</v>
      </c>
      <c r="E2205" t="s">
        <v>3551</v>
      </c>
      <c r="F2205" t="s">
        <v>3552</v>
      </c>
      <c r="G2205" s="11">
        <v>582051</v>
      </c>
    </row>
    <row r="2206" spans="1:7">
      <c r="A2206" s="11">
        <v>582501</v>
      </c>
      <c r="B2206" t="s">
        <v>2179</v>
      </c>
      <c r="C2206" s="18" t="s">
        <v>3545</v>
      </c>
      <c r="D2206" t="s">
        <v>3546</v>
      </c>
      <c r="E2206" t="s">
        <v>3551</v>
      </c>
      <c r="F2206" t="s">
        <v>3552</v>
      </c>
      <c r="G2206" s="11">
        <v>582501</v>
      </c>
    </row>
    <row r="2207" spans="1:7">
      <c r="A2207" s="11">
        <v>582511</v>
      </c>
      <c r="B2207" t="s">
        <v>2180</v>
      </c>
      <c r="C2207" s="18" t="s">
        <v>3545</v>
      </c>
      <c r="D2207" t="s">
        <v>3546</v>
      </c>
      <c r="E2207" t="s">
        <v>3551</v>
      </c>
      <c r="F2207" t="s">
        <v>3552</v>
      </c>
      <c r="G2207" s="11">
        <v>582511</v>
      </c>
    </row>
    <row r="2208" spans="1:7">
      <c r="A2208" s="11">
        <v>584001</v>
      </c>
      <c r="B2208" t="s">
        <v>2181</v>
      </c>
      <c r="C2208" s="18" t="s">
        <v>3545</v>
      </c>
      <c r="D2208" t="s">
        <v>3546</v>
      </c>
      <c r="E2208" t="s">
        <v>3551</v>
      </c>
      <c r="F2208" t="s">
        <v>3552</v>
      </c>
      <c r="G2208" s="11">
        <v>584001</v>
      </c>
    </row>
    <row r="2209" spans="1:7">
      <c r="A2209" s="11">
        <v>584051</v>
      </c>
      <c r="B2209" t="s">
        <v>2182</v>
      </c>
      <c r="C2209" s="18" t="s">
        <v>3545</v>
      </c>
      <c r="D2209" t="s">
        <v>3546</v>
      </c>
      <c r="E2209" t="s">
        <v>3551</v>
      </c>
      <c r="F2209" t="s">
        <v>3552</v>
      </c>
      <c r="G2209" s="11">
        <v>584051</v>
      </c>
    </row>
    <row r="2210" spans="1:7">
      <c r="A2210" s="11">
        <v>584101</v>
      </c>
      <c r="B2210" t="s">
        <v>2183</v>
      </c>
      <c r="C2210" s="18" t="s">
        <v>3553</v>
      </c>
      <c r="D2210" t="s">
        <v>3554</v>
      </c>
      <c r="E2210" t="s">
        <v>3555</v>
      </c>
      <c r="F2210" t="s">
        <v>3556</v>
      </c>
      <c r="G2210" s="11">
        <v>584101</v>
      </c>
    </row>
    <row r="2211" spans="1:7">
      <c r="A2211" s="11">
        <v>584102</v>
      </c>
      <c r="B2211" t="s">
        <v>2184</v>
      </c>
      <c r="C2211" s="18" t="s">
        <v>3553</v>
      </c>
      <c r="D2211" t="s">
        <v>3554</v>
      </c>
      <c r="E2211" t="s">
        <v>3555</v>
      </c>
      <c r="F2211" t="s">
        <v>3556</v>
      </c>
      <c r="G2211" s="11">
        <v>584102</v>
      </c>
    </row>
    <row r="2212" spans="1:7">
      <c r="A2212" s="11">
        <v>584501</v>
      </c>
      <c r="B2212" t="s">
        <v>2185</v>
      </c>
      <c r="C2212" s="18" t="s">
        <v>3553</v>
      </c>
      <c r="D2212" t="s">
        <v>3554</v>
      </c>
      <c r="E2212" t="s">
        <v>3555</v>
      </c>
      <c r="F2212" t="s">
        <v>3556</v>
      </c>
      <c r="G2212" s="11">
        <v>584501</v>
      </c>
    </row>
    <row r="2213" spans="1:7">
      <c r="A2213" s="11">
        <v>584511</v>
      </c>
      <c r="B2213" t="s">
        <v>2186</v>
      </c>
      <c r="C2213" s="18" t="s">
        <v>3553</v>
      </c>
      <c r="D2213" t="s">
        <v>3554</v>
      </c>
      <c r="E2213" t="s">
        <v>3555</v>
      </c>
      <c r="F2213" t="s">
        <v>3556</v>
      </c>
      <c r="G2213" s="11">
        <v>584511</v>
      </c>
    </row>
    <row r="2214" spans="1:7">
      <c r="A2214" s="11">
        <v>587001</v>
      </c>
      <c r="B2214" t="s">
        <v>2187</v>
      </c>
      <c r="C2214" s="18" t="s">
        <v>3553</v>
      </c>
      <c r="D2214" t="s">
        <v>3554</v>
      </c>
      <c r="E2214" t="s">
        <v>3555</v>
      </c>
      <c r="F2214" t="s">
        <v>3556</v>
      </c>
      <c r="G2214" s="11">
        <v>587001</v>
      </c>
    </row>
    <row r="2215" spans="1:7">
      <c r="A2215" s="11">
        <v>587501</v>
      </c>
      <c r="B2215" t="s">
        <v>2188</v>
      </c>
      <c r="C2215" s="18" t="s">
        <v>3553</v>
      </c>
      <c r="D2215" t="s">
        <v>3554</v>
      </c>
      <c r="E2215" t="s">
        <v>3555</v>
      </c>
      <c r="F2215" t="s">
        <v>3556</v>
      </c>
      <c r="G2215" s="11">
        <v>587501</v>
      </c>
    </row>
    <row r="2216" spans="1:7">
      <c r="A2216" s="11">
        <v>601001</v>
      </c>
      <c r="B2216" t="s">
        <v>2189</v>
      </c>
      <c r="C2216" s="18" t="s">
        <v>3545</v>
      </c>
      <c r="D2216" t="s">
        <v>3546</v>
      </c>
      <c r="E2216" t="s">
        <v>3551</v>
      </c>
      <c r="F2216" t="s">
        <v>3552</v>
      </c>
      <c r="G2216" s="11">
        <v>601001</v>
      </c>
    </row>
    <row r="2217" spans="1:7">
      <c r="A2217" s="11">
        <v>601002</v>
      </c>
      <c r="B2217" t="s">
        <v>2190</v>
      </c>
      <c r="C2217" s="18" t="s">
        <v>3587</v>
      </c>
      <c r="D2217" t="s">
        <v>3588</v>
      </c>
      <c r="E2217" t="s">
        <v>3570</v>
      </c>
      <c r="F2217" t="s">
        <v>3572</v>
      </c>
      <c r="G2217" s="11">
        <v>601002</v>
      </c>
    </row>
    <row r="2218" spans="1:7">
      <c r="A2218" s="11">
        <v>601003</v>
      </c>
      <c r="B2218" t="s">
        <v>2191</v>
      </c>
      <c r="C2218" s="18" t="s">
        <v>3587</v>
      </c>
      <c r="D2218" t="s">
        <v>3588</v>
      </c>
      <c r="E2218" t="s">
        <v>3570</v>
      </c>
      <c r="F2218" t="s">
        <v>3572</v>
      </c>
      <c r="G2218" s="11">
        <v>601003</v>
      </c>
    </row>
    <row r="2219" spans="1:7">
      <c r="A2219" s="11">
        <v>601004</v>
      </c>
      <c r="B2219" t="s">
        <v>2192</v>
      </c>
      <c r="C2219" s="18" t="s">
        <v>3545</v>
      </c>
      <c r="D2219" t="s">
        <v>3546</v>
      </c>
      <c r="E2219" t="s">
        <v>3551</v>
      </c>
      <c r="F2219" t="s">
        <v>3552</v>
      </c>
      <c r="G2219" s="11">
        <v>601004</v>
      </c>
    </row>
    <row r="2220" spans="1:7">
      <c r="A2220" s="11">
        <v>601005</v>
      </c>
      <c r="B2220" t="s">
        <v>2193</v>
      </c>
      <c r="C2220" s="18" t="s">
        <v>3545</v>
      </c>
      <c r="D2220" t="s">
        <v>3546</v>
      </c>
      <c r="E2220" t="s">
        <v>3551</v>
      </c>
      <c r="F2220" t="s">
        <v>3552</v>
      </c>
      <c r="G2220" s="11">
        <v>601005</v>
      </c>
    </row>
    <row r="2221" spans="1:7">
      <c r="A2221" s="11">
        <v>601006</v>
      </c>
      <c r="B2221" t="s">
        <v>2194</v>
      </c>
      <c r="C2221" s="18" t="s">
        <v>3545</v>
      </c>
      <c r="D2221" t="s">
        <v>3546</v>
      </c>
      <c r="E2221" t="s">
        <v>3551</v>
      </c>
      <c r="F2221" t="s">
        <v>3552</v>
      </c>
      <c r="G2221" s="11">
        <v>601006</v>
      </c>
    </row>
    <row r="2222" spans="1:7">
      <c r="A2222" s="11">
        <v>601007</v>
      </c>
      <c r="B2222" t="s">
        <v>2195</v>
      </c>
      <c r="C2222" s="18" t="s">
        <v>3545</v>
      </c>
      <c r="D2222" t="s">
        <v>3546</v>
      </c>
      <c r="E2222" t="s">
        <v>3551</v>
      </c>
      <c r="F2222" t="s">
        <v>3552</v>
      </c>
      <c r="G2222" s="11">
        <v>601007</v>
      </c>
    </row>
    <row r="2223" spans="1:7">
      <c r="A2223" s="11">
        <v>601008</v>
      </c>
      <c r="B2223" t="s">
        <v>2196</v>
      </c>
      <c r="C2223" s="18" t="s">
        <v>3553</v>
      </c>
      <c r="D2223" t="s">
        <v>3554</v>
      </c>
      <c r="E2223" t="s">
        <v>3555</v>
      </c>
      <c r="F2223" t="s">
        <v>3556</v>
      </c>
      <c r="G2223" s="11">
        <v>601008</v>
      </c>
    </row>
    <row r="2224" spans="1:7">
      <c r="A2224" s="11">
        <v>601009</v>
      </c>
      <c r="B2224" t="s">
        <v>2197</v>
      </c>
      <c r="C2224" s="18" t="s">
        <v>3545</v>
      </c>
      <c r="D2224" t="s">
        <v>3546</v>
      </c>
      <c r="E2224" t="s">
        <v>3551</v>
      </c>
      <c r="F2224" t="s">
        <v>3552</v>
      </c>
      <c r="G2224" s="11">
        <v>601009</v>
      </c>
    </row>
    <row r="2225" spans="1:7">
      <c r="A2225" s="11">
        <v>601201</v>
      </c>
      <c r="B2225" t="s">
        <v>2198</v>
      </c>
      <c r="C2225" s="18" t="s">
        <v>3545</v>
      </c>
      <c r="D2225" t="s">
        <v>3546</v>
      </c>
      <c r="E2225" t="s">
        <v>3551</v>
      </c>
      <c r="F2225" t="s">
        <v>3552</v>
      </c>
      <c r="G2225" s="11">
        <v>601201</v>
      </c>
    </row>
    <row r="2226" spans="1:7">
      <c r="A2226" s="11">
        <v>603001</v>
      </c>
      <c r="B2226" t="s">
        <v>2199</v>
      </c>
      <c r="C2226" s="18" t="s">
        <v>3545</v>
      </c>
      <c r="D2226" t="s">
        <v>3546</v>
      </c>
      <c r="E2226" t="s">
        <v>3551</v>
      </c>
      <c r="F2226" t="s">
        <v>3552</v>
      </c>
      <c r="G2226" s="11">
        <v>603001</v>
      </c>
    </row>
    <row r="2227" spans="1:7">
      <c r="A2227" s="11">
        <v>603002</v>
      </c>
      <c r="B2227" t="s">
        <v>2200</v>
      </c>
      <c r="C2227" s="18" t="s">
        <v>3553</v>
      </c>
      <c r="D2227" t="s">
        <v>3554</v>
      </c>
      <c r="E2227" t="s">
        <v>3555</v>
      </c>
      <c r="F2227" t="s">
        <v>3556</v>
      </c>
      <c r="G2227" s="11">
        <v>603002</v>
      </c>
    </row>
    <row r="2228" spans="1:7">
      <c r="A2228" s="11">
        <v>603401</v>
      </c>
      <c r="B2228" t="s">
        <v>2201</v>
      </c>
      <c r="C2228" s="18" t="s">
        <v>3587</v>
      </c>
      <c r="D2228" t="s">
        <v>3588</v>
      </c>
      <c r="E2228" t="s">
        <v>3570</v>
      </c>
      <c r="F2228" t="s">
        <v>3572</v>
      </c>
      <c r="G2228" s="11">
        <v>603401</v>
      </c>
    </row>
    <row r="2229" spans="1:7">
      <c r="A2229" s="11">
        <v>605001</v>
      </c>
      <c r="B2229" t="s">
        <v>2202</v>
      </c>
      <c r="C2229" s="18" t="s">
        <v>3545</v>
      </c>
      <c r="D2229" t="s">
        <v>3546</v>
      </c>
      <c r="E2229" t="s">
        <v>3551</v>
      </c>
      <c r="F2229" t="s">
        <v>3552</v>
      </c>
      <c r="G2229" s="11">
        <v>605001</v>
      </c>
    </row>
    <row r="2230" spans="1:7">
      <c r="A2230" s="11">
        <v>605002</v>
      </c>
      <c r="B2230" t="s">
        <v>2203</v>
      </c>
      <c r="C2230" s="18" t="s">
        <v>3545</v>
      </c>
      <c r="D2230" t="s">
        <v>3546</v>
      </c>
      <c r="E2230" t="s">
        <v>3551</v>
      </c>
      <c r="F2230" t="s">
        <v>3552</v>
      </c>
      <c r="G2230" s="11">
        <v>605002</v>
      </c>
    </row>
    <row r="2231" spans="1:7">
      <c r="A2231" s="11">
        <v>605401</v>
      </c>
      <c r="B2231" t="s">
        <v>2204</v>
      </c>
      <c r="C2231" s="18" t="s">
        <v>3587</v>
      </c>
      <c r="D2231" t="s">
        <v>3588</v>
      </c>
      <c r="E2231" t="s">
        <v>3570</v>
      </c>
      <c r="F2231" t="s">
        <v>3572</v>
      </c>
      <c r="G2231" s="11">
        <v>605401</v>
      </c>
    </row>
    <row r="2232" spans="1:7">
      <c r="A2232" s="11">
        <v>605402</v>
      </c>
      <c r="B2232" t="s">
        <v>2205</v>
      </c>
      <c r="C2232" s="18" t="s">
        <v>3587</v>
      </c>
      <c r="D2232" t="s">
        <v>3588</v>
      </c>
      <c r="E2232" t="s">
        <v>3570</v>
      </c>
      <c r="F2232" t="s">
        <v>3572</v>
      </c>
      <c r="G2232" s="11">
        <v>605402</v>
      </c>
    </row>
    <row r="2233" spans="1:7">
      <c r="A2233" s="11">
        <v>605403</v>
      </c>
      <c r="B2233" t="s">
        <v>2206</v>
      </c>
      <c r="C2233" s="18" t="s">
        <v>3587</v>
      </c>
      <c r="D2233" t="s">
        <v>3588</v>
      </c>
      <c r="E2233" t="s">
        <v>3570</v>
      </c>
      <c r="F2233" t="s">
        <v>3572</v>
      </c>
      <c r="G2233" s="11">
        <v>605403</v>
      </c>
    </row>
    <row r="2234" spans="1:7">
      <c r="A2234" s="11">
        <v>607001</v>
      </c>
      <c r="B2234" t="s">
        <v>2207</v>
      </c>
      <c r="C2234" s="18" t="s">
        <v>3545</v>
      </c>
      <c r="D2234" t="s">
        <v>3546</v>
      </c>
      <c r="E2234" t="s">
        <v>3551</v>
      </c>
      <c r="F2234" t="s">
        <v>3552</v>
      </c>
      <c r="G2234" s="11">
        <v>607001</v>
      </c>
    </row>
    <row r="2235" spans="1:7">
      <c r="A2235" s="11">
        <v>607002</v>
      </c>
      <c r="B2235" t="s">
        <v>2208</v>
      </c>
      <c r="C2235" s="18" t="s">
        <v>3545</v>
      </c>
      <c r="D2235" t="s">
        <v>3546</v>
      </c>
      <c r="E2235" t="s">
        <v>3551</v>
      </c>
      <c r="F2235" t="s">
        <v>3552</v>
      </c>
      <c r="G2235" s="11">
        <v>607002</v>
      </c>
    </row>
    <row r="2236" spans="1:7">
      <c r="A2236" s="11">
        <v>607003</v>
      </c>
      <c r="B2236" t="s">
        <v>2209</v>
      </c>
      <c r="C2236" s="18" t="s">
        <v>3545</v>
      </c>
      <c r="D2236" t="s">
        <v>3546</v>
      </c>
      <c r="E2236" t="s">
        <v>3551</v>
      </c>
      <c r="F2236" t="s">
        <v>3552</v>
      </c>
      <c r="G2236" s="11">
        <v>607003</v>
      </c>
    </row>
    <row r="2237" spans="1:7">
      <c r="A2237" s="11">
        <v>607401</v>
      </c>
      <c r="B2237" t="s">
        <v>2210</v>
      </c>
      <c r="C2237" s="18" t="s">
        <v>3587</v>
      </c>
      <c r="D2237" t="s">
        <v>3588</v>
      </c>
      <c r="E2237" t="s">
        <v>3570</v>
      </c>
      <c r="F2237" t="s">
        <v>3572</v>
      </c>
      <c r="G2237" s="11">
        <v>607401</v>
      </c>
    </row>
    <row r="2238" spans="1:7">
      <c r="A2238" s="11">
        <v>607402</v>
      </c>
      <c r="B2238" t="s">
        <v>2211</v>
      </c>
      <c r="C2238" s="18" t="s">
        <v>3587</v>
      </c>
      <c r="D2238" t="s">
        <v>3588</v>
      </c>
      <c r="E2238" t="s">
        <v>3570</v>
      </c>
      <c r="F2238" t="s">
        <v>3572</v>
      </c>
      <c r="G2238" s="11">
        <v>607402</v>
      </c>
    </row>
    <row r="2239" spans="1:7">
      <c r="A2239" s="11">
        <v>613001</v>
      </c>
      <c r="B2239" t="s">
        <v>2212</v>
      </c>
      <c r="C2239" s="18" t="s">
        <v>3545</v>
      </c>
      <c r="D2239" t="s">
        <v>3546</v>
      </c>
      <c r="E2239" t="s">
        <v>3551</v>
      </c>
      <c r="F2239" t="s">
        <v>3552</v>
      </c>
      <c r="G2239" s="11">
        <v>613001</v>
      </c>
    </row>
    <row r="2240" spans="1:7">
      <c r="A2240" s="11">
        <v>613002</v>
      </c>
      <c r="B2240" t="s">
        <v>2213</v>
      </c>
      <c r="C2240" s="18" t="s">
        <v>3545</v>
      </c>
      <c r="D2240" t="s">
        <v>3546</v>
      </c>
      <c r="E2240" t="s">
        <v>3551</v>
      </c>
      <c r="F2240" t="s">
        <v>3552</v>
      </c>
      <c r="G2240" s="11">
        <v>613002</v>
      </c>
    </row>
    <row r="2241" spans="1:7">
      <c r="A2241" s="11">
        <v>615001</v>
      </c>
      <c r="B2241" t="s">
        <v>2214</v>
      </c>
      <c r="C2241" s="18" t="s">
        <v>3587</v>
      </c>
      <c r="D2241" t="s">
        <v>3588</v>
      </c>
      <c r="E2241" t="s">
        <v>3570</v>
      </c>
      <c r="F2241" t="s">
        <v>3572</v>
      </c>
      <c r="G2241" s="11">
        <v>615001</v>
      </c>
    </row>
    <row r="2242" spans="1:7">
      <c r="A2242" s="11">
        <v>617001</v>
      </c>
      <c r="B2242" t="s">
        <v>2215</v>
      </c>
      <c r="C2242" s="18" t="s">
        <v>3545</v>
      </c>
      <c r="D2242" t="s">
        <v>3546</v>
      </c>
      <c r="E2242" t="s">
        <v>3551</v>
      </c>
      <c r="F2242" t="s">
        <v>3552</v>
      </c>
      <c r="G2242" s="11">
        <v>617001</v>
      </c>
    </row>
    <row r="2243" spans="1:7">
      <c r="A2243" s="11">
        <v>617002</v>
      </c>
      <c r="B2243" t="s">
        <v>2216</v>
      </c>
      <c r="C2243" s="18" t="s">
        <v>3545</v>
      </c>
      <c r="D2243" t="s">
        <v>3546</v>
      </c>
      <c r="E2243" t="s">
        <v>3551</v>
      </c>
      <c r="F2243" t="s">
        <v>3552</v>
      </c>
      <c r="G2243" s="11">
        <v>617002</v>
      </c>
    </row>
    <row r="2244" spans="1:7">
      <c r="A2244" s="11">
        <v>617003</v>
      </c>
      <c r="B2244" t="s">
        <v>2217</v>
      </c>
      <c r="C2244" s="18" t="s">
        <v>3587</v>
      </c>
      <c r="D2244" t="s">
        <v>3588</v>
      </c>
      <c r="E2244" t="s">
        <v>3570</v>
      </c>
      <c r="F2244" t="s">
        <v>3572</v>
      </c>
      <c r="G2244" s="11">
        <v>617003</v>
      </c>
    </row>
    <row r="2245" spans="1:7">
      <c r="A2245" s="11">
        <v>617004</v>
      </c>
      <c r="B2245" t="s">
        <v>2218</v>
      </c>
      <c r="C2245" s="18" t="s">
        <v>3545</v>
      </c>
      <c r="D2245" t="s">
        <v>3546</v>
      </c>
      <c r="E2245" t="s">
        <v>3551</v>
      </c>
      <c r="F2245" t="s">
        <v>3552</v>
      </c>
      <c r="G2245" s="11">
        <v>617004</v>
      </c>
    </row>
    <row r="2246" spans="1:7">
      <c r="A2246" s="11">
        <v>617005</v>
      </c>
      <c r="B2246" t="s">
        <v>2219</v>
      </c>
      <c r="C2246" s="18" t="s">
        <v>3545</v>
      </c>
      <c r="D2246" t="s">
        <v>3546</v>
      </c>
      <c r="E2246" t="s">
        <v>3551</v>
      </c>
      <c r="F2246" t="s">
        <v>3552</v>
      </c>
      <c r="G2246" s="11">
        <v>617005</v>
      </c>
    </row>
    <row r="2247" spans="1:7">
      <c r="A2247" s="11">
        <v>617006</v>
      </c>
      <c r="B2247" t="s">
        <v>2220</v>
      </c>
      <c r="C2247" s="18" t="s">
        <v>3545</v>
      </c>
      <c r="D2247" t="s">
        <v>3546</v>
      </c>
      <c r="E2247" t="s">
        <v>3551</v>
      </c>
      <c r="F2247" t="s">
        <v>3552</v>
      </c>
      <c r="G2247" s="11">
        <v>617006</v>
      </c>
    </row>
    <row r="2248" spans="1:7">
      <c r="A2248" s="11">
        <v>617007</v>
      </c>
      <c r="B2248" t="s">
        <v>2221</v>
      </c>
      <c r="C2248" s="18" t="s">
        <v>3545</v>
      </c>
      <c r="D2248" t="s">
        <v>3546</v>
      </c>
      <c r="E2248" t="s">
        <v>3551</v>
      </c>
      <c r="F2248" t="s">
        <v>3552</v>
      </c>
      <c r="G2248" s="11">
        <v>617007</v>
      </c>
    </row>
    <row r="2249" spans="1:7">
      <c r="A2249" s="11">
        <v>617008</v>
      </c>
      <c r="B2249" t="s">
        <v>2222</v>
      </c>
      <c r="C2249" s="18" t="s">
        <v>3545</v>
      </c>
      <c r="D2249" t="s">
        <v>3546</v>
      </c>
      <c r="E2249" t="s">
        <v>3551</v>
      </c>
      <c r="F2249" t="s">
        <v>3552</v>
      </c>
      <c r="G2249" s="11">
        <v>617008</v>
      </c>
    </row>
    <row r="2250" spans="1:7">
      <c r="A2250" s="11">
        <v>617009</v>
      </c>
      <c r="B2250" t="s">
        <v>2223</v>
      </c>
      <c r="C2250" s="18" t="s">
        <v>3545</v>
      </c>
      <c r="D2250" t="s">
        <v>3546</v>
      </c>
      <c r="E2250" t="s">
        <v>3551</v>
      </c>
      <c r="F2250" t="s">
        <v>3552</v>
      </c>
      <c r="G2250" s="11">
        <v>617009</v>
      </c>
    </row>
    <row r="2251" spans="1:7">
      <c r="A2251" s="11">
        <v>617011</v>
      </c>
      <c r="B2251" t="s">
        <v>2224</v>
      </c>
      <c r="C2251" s="18" t="s">
        <v>3587</v>
      </c>
      <c r="D2251" t="s">
        <v>3588</v>
      </c>
      <c r="E2251" t="s">
        <v>3570</v>
      </c>
      <c r="F2251" t="s">
        <v>3572</v>
      </c>
      <c r="G2251" s="11">
        <v>617011</v>
      </c>
    </row>
    <row r="2252" spans="1:7">
      <c r="A2252" s="11">
        <v>617013</v>
      </c>
      <c r="B2252" t="s">
        <v>2225</v>
      </c>
      <c r="C2252" s="18" t="s">
        <v>3587</v>
      </c>
      <c r="D2252" t="s">
        <v>3588</v>
      </c>
      <c r="E2252" t="s">
        <v>3570</v>
      </c>
      <c r="F2252" t="s">
        <v>3572</v>
      </c>
      <c r="G2252" s="11">
        <v>617013</v>
      </c>
    </row>
    <row r="2253" spans="1:7">
      <c r="A2253" s="11">
        <v>617014</v>
      </c>
      <c r="B2253" t="s">
        <v>2226</v>
      </c>
      <c r="C2253" s="18" t="s">
        <v>3545</v>
      </c>
      <c r="D2253" t="s">
        <v>3546</v>
      </c>
      <c r="E2253" t="s">
        <v>3551</v>
      </c>
      <c r="F2253" t="s">
        <v>3552</v>
      </c>
      <c r="G2253" s="11">
        <v>617014</v>
      </c>
    </row>
    <row r="2254" spans="1:7">
      <c r="A2254" s="11">
        <v>617015</v>
      </c>
      <c r="B2254" t="s">
        <v>2227</v>
      </c>
      <c r="C2254" s="18" t="s">
        <v>3545</v>
      </c>
      <c r="D2254" t="s">
        <v>3546</v>
      </c>
      <c r="E2254" t="s">
        <v>3551</v>
      </c>
      <c r="F2254" t="s">
        <v>3552</v>
      </c>
      <c r="G2254" s="11">
        <v>617015</v>
      </c>
    </row>
    <row r="2255" spans="1:7">
      <c r="A2255" s="11">
        <v>617016</v>
      </c>
      <c r="B2255" t="s">
        <v>2228</v>
      </c>
      <c r="C2255" s="18" t="s">
        <v>3545</v>
      </c>
      <c r="D2255" t="s">
        <v>3546</v>
      </c>
      <c r="E2255" t="s">
        <v>3551</v>
      </c>
      <c r="F2255" t="s">
        <v>3552</v>
      </c>
      <c r="G2255" s="11">
        <v>617016</v>
      </c>
    </row>
    <row r="2256" spans="1:7">
      <c r="A2256" s="11">
        <v>617017</v>
      </c>
      <c r="B2256" t="s">
        <v>2229</v>
      </c>
      <c r="C2256" s="18" t="s">
        <v>3587</v>
      </c>
      <c r="D2256" t="s">
        <v>3588</v>
      </c>
      <c r="E2256" t="s">
        <v>3570</v>
      </c>
      <c r="F2256" t="s">
        <v>3572</v>
      </c>
      <c r="G2256" s="11">
        <v>617017</v>
      </c>
    </row>
    <row r="2257" spans="1:7">
      <c r="A2257" s="11">
        <v>617018</v>
      </c>
      <c r="B2257" t="s">
        <v>2230</v>
      </c>
      <c r="C2257" s="18" t="s">
        <v>3545</v>
      </c>
      <c r="D2257" t="s">
        <v>3546</v>
      </c>
      <c r="E2257" t="s">
        <v>3551</v>
      </c>
      <c r="F2257" t="s">
        <v>3552</v>
      </c>
      <c r="G2257" s="11">
        <v>617018</v>
      </c>
    </row>
    <row r="2258" spans="1:7">
      <c r="A2258" s="11">
        <v>617019</v>
      </c>
      <c r="B2258" t="s">
        <v>2231</v>
      </c>
      <c r="C2258" s="18" t="s">
        <v>3587</v>
      </c>
      <c r="D2258" t="s">
        <v>3588</v>
      </c>
      <c r="E2258" t="s">
        <v>3570</v>
      </c>
      <c r="F2258" t="s">
        <v>3572</v>
      </c>
      <c r="G2258" s="11">
        <v>617019</v>
      </c>
    </row>
    <row r="2259" spans="1:7">
      <c r="A2259" s="11">
        <v>617020</v>
      </c>
      <c r="B2259" t="s">
        <v>2232</v>
      </c>
      <c r="C2259" s="18" t="s">
        <v>3545</v>
      </c>
      <c r="D2259" t="s">
        <v>3546</v>
      </c>
      <c r="E2259" t="s">
        <v>3551</v>
      </c>
      <c r="F2259" t="s">
        <v>3552</v>
      </c>
      <c r="G2259" s="11">
        <v>617020</v>
      </c>
    </row>
    <row r="2260" spans="1:7">
      <c r="A2260" s="11">
        <v>617021</v>
      </c>
      <c r="B2260" t="s">
        <v>2233</v>
      </c>
      <c r="C2260" s="18" t="s">
        <v>3545</v>
      </c>
      <c r="D2260" t="s">
        <v>3546</v>
      </c>
      <c r="E2260" t="s">
        <v>3551</v>
      </c>
      <c r="F2260" t="s">
        <v>3552</v>
      </c>
      <c r="G2260" s="11">
        <v>617021</v>
      </c>
    </row>
    <row r="2261" spans="1:7">
      <c r="A2261" s="11">
        <v>617022</v>
      </c>
      <c r="B2261" t="s">
        <v>2234</v>
      </c>
      <c r="C2261" s="18" t="s">
        <v>3545</v>
      </c>
      <c r="D2261" t="s">
        <v>3546</v>
      </c>
      <c r="E2261" t="s">
        <v>3551</v>
      </c>
      <c r="F2261" t="s">
        <v>3552</v>
      </c>
      <c r="G2261" s="11">
        <v>617022</v>
      </c>
    </row>
    <row r="2262" spans="1:7">
      <c r="A2262" s="11">
        <v>617023</v>
      </c>
      <c r="B2262" t="s">
        <v>2235</v>
      </c>
      <c r="C2262" s="18" t="s">
        <v>3553</v>
      </c>
      <c r="D2262" t="s">
        <v>3554</v>
      </c>
      <c r="E2262" t="s">
        <v>3555</v>
      </c>
      <c r="F2262" t="s">
        <v>3556</v>
      </c>
      <c r="G2262" s="11">
        <v>617023</v>
      </c>
    </row>
    <row r="2263" spans="1:7">
      <c r="A2263" s="11">
        <v>617024</v>
      </c>
      <c r="B2263" t="s">
        <v>2236</v>
      </c>
      <c r="C2263" s="18" t="s">
        <v>3545</v>
      </c>
      <c r="D2263" t="s">
        <v>3546</v>
      </c>
      <c r="E2263" t="s">
        <v>3551</v>
      </c>
      <c r="F2263" t="s">
        <v>3552</v>
      </c>
      <c r="G2263" s="11">
        <v>617024</v>
      </c>
    </row>
    <row r="2264" spans="1:7">
      <c r="A2264" s="11">
        <v>617025</v>
      </c>
      <c r="B2264" t="s">
        <v>2237</v>
      </c>
      <c r="C2264" s="18" t="s">
        <v>3545</v>
      </c>
      <c r="D2264" t="s">
        <v>3546</v>
      </c>
      <c r="E2264" t="s">
        <v>3551</v>
      </c>
      <c r="F2264" t="s">
        <v>3552</v>
      </c>
      <c r="G2264" s="11">
        <v>617025</v>
      </c>
    </row>
    <row r="2265" spans="1:7">
      <c r="A2265" s="11">
        <v>617026</v>
      </c>
      <c r="B2265" t="s">
        <v>2238</v>
      </c>
      <c r="C2265" s="18" t="s">
        <v>3545</v>
      </c>
      <c r="D2265" t="s">
        <v>3546</v>
      </c>
      <c r="E2265" t="s">
        <v>3551</v>
      </c>
      <c r="F2265" t="s">
        <v>3552</v>
      </c>
      <c r="G2265" s="11">
        <v>617026</v>
      </c>
    </row>
    <row r="2266" spans="1:7">
      <c r="A2266" s="11">
        <v>617027</v>
      </c>
      <c r="B2266" t="s">
        <v>2239</v>
      </c>
      <c r="C2266" s="18" t="s">
        <v>3587</v>
      </c>
      <c r="D2266" t="s">
        <v>3588</v>
      </c>
      <c r="E2266" t="s">
        <v>3570</v>
      </c>
      <c r="F2266" t="s">
        <v>3572</v>
      </c>
      <c r="G2266" s="11">
        <v>617027</v>
      </c>
    </row>
    <row r="2267" spans="1:7">
      <c r="A2267" s="11">
        <v>617028</v>
      </c>
      <c r="B2267" t="s">
        <v>2240</v>
      </c>
      <c r="C2267" s="18" t="s">
        <v>3587</v>
      </c>
      <c r="D2267" t="s">
        <v>3588</v>
      </c>
      <c r="E2267" t="s">
        <v>3570</v>
      </c>
      <c r="F2267" t="s">
        <v>3572</v>
      </c>
      <c r="G2267" s="11">
        <v>617028</v>
      </c>
    </row>
    <row r="2268" spans="1:7">
      <c r="A2268" s="11">
        <v>617201</v>
      </c>
      <c r="B2268" t="s">
        <v>2241</v>
      </c>
      <c r="C2268" s="18" t="s">
        <v>3545</v>
      </c>
      <c r="D2268" t="s">
        <v>3546</v>
      </c>
      <c r="E2268" t="s">
        <v>3551</v>
      </c>
      <c r="F2268" t="s">
        <v>3552</v>
      </c>
      <c r="G2268" s="11">
        <v>617201</v>
      </c>
    </row>
    <row r="2269" spans="1:7">
      <c r="A2269" s="11">
        <v>617202</v>
      </c>
      <c r="B2269" t="s">
        <v>2242</v>
      </c>
      <c r="C2269" s="18" t="s">
        <v>3587</v>
      </c>
      <c r="D2269" t="s">
        <v>3588</v>
      </c>
      <c r="E2269" t="s">
        <v>3570</v>
      </c>
      <c r="F2269" t="s">
        <v>3572</v>
      </c>
      <c r="G2269" s="11">
        <v>617202</v>
      </c>
    </row>
    <row r="2270" spans="1:7">
      <c r="A2270" s="11">
        <v>617401</v>
      </c>
      <c r="B2270" t="s">
        <v>2243</v>
      </c>
      <c r="C2270" s="18" t="s">
        <v>3587</v>
      </c>
      <c r="D2270" t="s">
        <v>3588</v>
      </c>
      <c r="E2270" t="s">
        <v>3570</v>
      </c>
      <c r="F2270" t="s">
        <v>3572</v>
      </c>
      <c r="G2270" s="11">
        <v>617401</v>
      </c>
    </row>
    <row r="2271" spans="1:7">
      <c r="A2271" s="11">
        <v>617900</v>
      </c>
      <c r="B2271" t="s">
        <v>2244</v>
      </c>
      <c r="C2271" s="18" t="s">
        <v>3553</v>
      </c>
      <c r="D2271" t="s">
        <v>3554</v>
      </c>
      <c r="E2271" t="s">
        <v>3555</v>
      </c>
      <c r="F2271" t="s">
        <v>3556</v>
      </c>
      <c r="G2271" s="11">
        <v>617900</v>
      </c>
    </row>
    <row r="2272" spans="1:7">
      <c r="A2272" s="11">
        <v>629001</v>
      </c>
      <c r="B2272" t="s">
        <v>2245</v>
      </c>
      <c r="C2272" s="18" t="s">
        <v>3545</v>
      </c>
      <c r="D2272" t="s">
        <v>3546</v>
      </c>
      <c r="E2272" t="s">
        <v>3551</v>
      </c>
      <c r="F2272" t="s">
        <v>3552</v>
      </c>
      <c r="G2272" s="11">
        <v>629001</v>
      </c>
    </row>
    <row r="2273" spans="1:7">
      <c r="A2273" s="11">
        <v>629002</v>
      </c>
      <c r="B2273" t="s">
        <v>2246</v>
      </c>
      <c r="C2273" s="18" t="s">
        <v>3545</v>
      </c>
      <c r="D2273" t="s">
        <v>3546</v>
      </c>
      <c r="E2273" t="s">
        <v>3551</v>
      </c>
      <c r="F2273" t="s">
        <v>3552</v>
      </c>
      <c r="G2273" s="11">
        <v>629002</v>
      </c>
    </row>
    <row r="2274" spans="1:7">
      <c r="A2274" s="11">
        <v>629003</v>
      </c>
      <c r="B2274" t="s">
        <v>2247</v>
      </c>
      <c r="C2274" s="18" t="s">
        <v>3545</v>
      </c>
      <c r="D2274" t="s">
        <v>3546</v>
      </c>
      <c r="E2274" t="s">
        <v>3551</v>
      </c>
      <c r="F2274" t="s">
        <v>3552</v>
      </c>
      <c r="G2274" s="11">
        <v>629003</v>
      </c>
    </row>
    <row r="2275" spans="1:7">
      <c r="A2275" s="11">
        <v>629004</v>
      </c>
      <c r="B2275" t="s">
        <v>2248</v>
      </c>
      <c r="C2275" s="18" t="s">
        <v>3545</v>
      </c>
      <c r="D2275" t="s">
        <v>3546</v>
      </c>
      <c r="E2275" t="s">
        <v>3551</v>
      </c>
      <c r="F2275" t="s">
        <v>3552</v>
      </c>
      <c r="G2275" s="11">
        <v>629004</v>
      </c>
    </row>
    <row r="2276" spans="1:7">
      <c r="A2276" s="11">
        <v>629021</v>
      </c>
      <c r="B2276" t="s">
        <v>2249</v>
      </c>
      <c r="C2276" s="18" t="s">
        <v>3545</v>
      </c>
      <c r="D2276" t="s">
        <v>3546</v>
      </c>
      <c r="E2276" t="s">
        <v>3551</v>
      </c>
      <c r="F2276" t="s">
        <v>3552</v>
      </c>
      <c r="G2276" s="11">
        <v>629021</v>
      </c>
    </row>
    <row r="2277" spans="1:7">
      <c r="A2277" s="11">
        <v>629022</v>
      </c>
      <c r="B2277" t="s">
        <v>2250</v>
      </c>
      <c r="C2277" s="18" t="s">
        <v>3545</v>
      </c>
      <c r="D2277" t="s">
        <v>3546</v>
      </c>
      <c r="E2277" t="s">
        <v>3551</v>
      </c>
      <c r="F2277" t="s">
        <v>3552</v>
      </c>
      <c r="G2277" s="11">
        <v>629022</v>
      </c>
    </row>
    <row r="2278" spans="1:7">
      <c r="A2278" s="11">
        <v>629023</v>
      </c>
      <c r="B2278" t="s">
        <v>2251</v>
      </c>
      <c r="C2278" s="18" t="s">
        <v>3545</v>
      </c>
      <c r="D2278" t="s">
        <v>3546</v>
      </c>
      <c r="E2278" t="s">
        <v>3551</v>
      </c>
      <c r="F2278" t="s">
        <v>3552</v>
      </c>
      <c r="G2278" s="11">
        <v>629023</v>
      </c>
    </row>
    <row r="2279" spans="1:7">
      <c r="A2279" s="11">
        <v>629025</v>
      </c>
      <c r="B2279" t="s">
        <v>2252</v>
      </c>
      <c r="C2279" s="18" t="s">
        <v>3545</v>
      </c>
      <c r="D2279" t="s">
        <v>3546</v>
      </c>
      <c r="E2279" t="s">
        <v>3551</v>
      </c>
      <c r="F2279" t="s">
        <v>3552</v>
      </c>
      <c r="G2279" s="11">
        <v>629025</v>
      </c>
    </row>
    <row r="2280" spans="1:7">
      <c r="A2280" s="11">
        <v>629026</v>
      </c>
      <c r="B2280" t="s">
        <v>2253</v>
      </c>
      <c r="C2280" s="18" t="s">
        <v>3545</v>
      </c>
      <c r="D2280" t="s">
        <v>3546</v>
      </c>
      <c r="E2280" t="s">
        <v>3551</v>
      </c>
      <c r="F2280" t="s">
        <v>3552</v>
      </c>
      <c r="G2280" s="11">
        <v>629026</v>
      </c>
    </row>
    <row r="2281" spans="1:7">
      <c r="A2281" s="11">
        <v>629029</v>
      </c>
      <c r="B2281" t="s">
        <v>2254</v>
      </c>
      <c r="C2281" s="18" t="s">
        <v>3545</v>
      </c>
      <c r="D2281" t="s">
        <v>3546</v>
      </c>
      <c r="E2281" t="s">
        <v>3551</v>
      </c>
      <c r="F2281" t="s">
        <v>3552</v>
      </c>
      <c r="G2281" s="11">
        <v>629029</v>
      </c>
    </row>
    <row r="2282" spans="1:7">
      <c r="A2282" s="11">
        <v>629221</v>
      </c>
      <c r="B2282" t="s">
        <v>2255</v>
      </c>
      <c r="C2282" s="18" t="s">
        <v>3545</v>
      </c>
      <c r="D2282" t="s">
        <v>3546</v>
      </c>
      <c r="E2282" t="s">
        <v>3551</v>
      </c>
      <c r="F2282" t="s">
        <v>3552</v>
      </c>
      <c r="G2282" s="11">
        <v>629221</v>
      </c>
    </row>
    <row r="2283" spans="1:7">
      <c r="A2283" s="11">
        <v>629401</v>
      </c>
      <c r="B2283" t="s">
        <v>2256</v>
      </c>
      <c r="C2283" s="18" t="s">
        <v>3587</v>
      </c>
      <c r="D2283" t="s">
        <v>3588</v>
      </c>
      <c r="E2283" t="s">
        <v>3570</v>
      </c>
      <c r="F2283" t="s">
        <v>3572</v>
      </c>
      <c r="G2283" s="11">
        <v>629401</v>
      </c>
    </row>
    <row r="2284" spans="1:7">
      <c r="A2284" s="11">
        <v>629402</v>
      </c>
      <c r="B2284" t="s">
        <v>2257</v>
      </c>
      <c r="C2284" s="18" t="s">
        <v>3587</v>
      </c>
      <c r="D2284" t="s">
        <v>3588</v>
      </c>
      <c r="E2284" t="s">
        <v>3570</v>
      </c>
      <c r="F2284" t="s">
        <v>3572</v>
      </c>
      <c r="G2284" s="11">
        <v>629402</v>
      </c>
    </row>
    <row r="2285" spans="1:7">
      <c r="A2285" s="11">
        <v>629403</v>
      </c>
      <c r="B2285" t="s">
        <v>2258</v>
      </c>
      <c r="C2285" s="18" t="s">
        <v>3587</v>
      </c>
      <c r="D2285" t="s">
        <v>3588</v>
      </c>
      <c r="E2285" t="s">
        <v>3570</v>
      </c>
      <c r="F2285" t="s">
        <v>3572</v>
      </c>
      <c r="G2285" s="11">
        <v>629403</v>
      </c>
    </row>
    <row r="2286" spans="1:7">
      <c r="A2286" s="11">
        <v>629404</v>
      </c>
      <c r="B2286" t="s">
        <v>2259</v>
      </c>
      <c r="C2286" s="18" t="s">
        <v>3587</v>
      </c>
      <c r="D2286" t="s">
        <v>3588</v>
      </c>
      <c r="E2286" t="s">
        <v>3570</v>
      </c>
      <c r="F2286" t="s">
        <v>3572</v>
      </c>
      <c r="G2286" s="11">
        <v>629404</v>
      </c>
    </row>
    <row r="2287" spans="1:7">
      <c r="A2287" s="11">
        <v>629405</v>
      </c>
      <c r="B2287" t="s">
        <v>2260</v>
      </c>
      <c r="C2287" s="18" t="s">
        <v>3587</v>
      </c>
      <c r="D2287" t="s">
        <v>3588</v>
      </c>
      <c r="E2287" t="s">
        <v>3570</v>
      </c>
      <c r="F2287" t="s">
        <v>3572</v>
      </c>
      <c r="G2287" s="11">
        <v>629405</v>
      </c>
    </row>
    <row r="2288" spans="1:7">
      <c r="A2288" s="11">
        <v>629406</v>
      </c>
      <c r="B2288" t="s">
        <v>2261</v>
      </c>
      <c r="C2288" s="18" t="s">
        <v>3545</v>
      </c>
      <c r="D2288" t="s">
        <v>3546</v>
      </c>
      <c r="E2288" t="s">
        <v>3551</v>
      </c>
      <c r="F2288" t="s">
        <v>3552</v>
      </c>
      <c r="G2288" s="11">
        <v>629406</v>
      </c>
    </row>
    <row r="2289" spans="1:7">
      <c r="A2289" s="11">
        <v>634000</v>
      </c>
      <c r="B2289" t="s">
        <v>2262</v>
      </c>
      <c r="C2289" s="18" t="s">
        <v>3545</v>
      </c>
      <c r="D2289" t="s">
        <v>3546</v>
      </c>
      <c r="E2289" t="s">
        <v>3551</v>
      </c>
      <c r="F2289" t="s">
        <v>3552</v>
      </c>
      <c r="G2289" s="11">
        <v>634000</v>
      </c>
    </row>
    <row r="2290" spans="1:7">
      <c r="A2290" s="11">
        <v>634001</v>
      </c>
      <c r="B2290" t="s">
        <v>2263</v>
      </c>
      <c r="C2290" s="18" t="s">
        <v>3545</v>
      </c>
      <c r="D2290" t="s">
        <v>3546</v>
      </c>
      <c r="E2290" t="s">
        <v>3551</v>
      </c>
      <c r="F2290" t="s">
        <v>3552</v>
      </c>
      <c r="G2290" s="11">
        <v>634001</v>
      </c>
    </row>
    <row r="2291" spans="1:7">
      <c r="A2291" s="11">
        <v>634003</v>
      </c>
      <c r="B2291" t="s">
        <v>2264</v>
      </c>
      <c r="C2291" s="18" t="s">
        <v>3545</v>
      </c>
      <c r="D2291" t="s">
        <v>3546</v>
      </c>
      <c r="E2291" t="s">
        <v>3551</v>
      </c>
      <c r="F2291" t="s">
        <v>3552</v>
      </c>
      <c r="G2291" s="11">
        <v>634003</v>
      </c>
    </row>
    <row r="2292" spans="1:7">
      <c r="A2292" s="11">
        <v>634004</v>
      </c>
      <c r="B2292" t="s">
        <v>2265</v>
      </c>
      <c r="C2292" s="18" t="s">
        <v>3545</v>
      </c>
      <c r="D2292" t="s">
        <v>3546</v>
      </c>
      <c r="E2292" t="s">
        <v>3551</v>
      </c>
      <c r="F2292" t="s">
        <v>3552</v>
      </c>
      <c r="G2292" s="11">
        <v>634004</v>
      </c>
    </row>
    <row r="2293" spans="1:7">
      <c r="A2293" s="11">
        <v>634005</v>
      </c>
      <c r="B2293" t="s">
        <v>2266</v>
      </c>
      <c r="C2293" s="18" t="s">
        <v>3545</v>
      </c>
      <c r="D2293" t="s">
        <v>3546</v>
      </c>
      <c r="E2293" t="s">
        <v>3551</v>
      </c>
      <c r="F2293" t="s">
        <v>3552</v>
      </c>
      <c r="G2293" s="11">
        <v>634005</v>
      </c>
    </row>
    <row r="2294" spans="1:7">
      <c r="A2294" s="11">
        <v>634012</v>
      </c>
      <c r="B2294" t="s">
        <v>2267</v>
      </c>
      <c r="C2294" s="18" t="s">
        <v>3545</v>
      </c>
      <c r="D2294" t="s">
        <v>3546</v>
      </c>
      <c r="E2294" t="s">
        <v>3551</v>
      </c>
      <c r="F2294" t="s">
        <v>3552</v>
      </c>
      <c r="G2294" s="11">
        <v>634012</v>
      </c>
    </row>
    <row r="2295" spans="1:7">
      <c r="A2295" s="11">
        <v>634013</v>
      </c>
      <c r="B2295" t="s">
        <v>2268</v>
      </c>
      <c r="C2295" s="18" t="s">
        <v>3545</v>
      </c>
      <c r="D2295" t="s">
        <v>3546</v>
      </c>
      <c r="E2295" t="s">
        <v>3551</v>
      </c>
      <c r="F2295" t="s">
        <v>3552</v>
      </c>
      <c r="G2295" s="11">
        <v>634013</v>
      </c>
    </row>
    <row r="2296" spans="1:7">
      <c r="A2296" s="11">
        <v>634014</v>
      </c>
      <c r="B2296" t="s">
        <v>2269</v>
      </c>
      <c r="C2296" s="18" t="s">
        <v>3587</v>
      </c>
      <c r="D2296" t="s">
        <v>3588</v>
      </c>
      <c r="E2296" t="s">
        <v>3570</v>
      </c>
      <c r="F2296" t="s">
        <v>3572</v>
      </c>
      <c r="G2296" s="11">
        <v>634014</v>
      </c>
    </row>
    <row r="2297" spans="1:7">
      <c r="A2297" s="11">
        <v>634015</v>
      </c>
      <c r="B2297" t="s">
        <v>2270</v>
      </c>
      <c r="C2297" s="18" t="s">
        <v>3545</v>
      </c>
      <c r="D2297" t="s">
        <v>3546</v>
      </c>
      <c r="E2297" t="s">
        <v>3551</v>
      </c>
      <c r="F2297" t="s">
        <v>3552</v>
      </c>
      <c r="G2297" s="11">
        <v>634015</v>
      </c>
    </row>
    <row r="2298" spans="1:7">
      <c r="A2298" s="11">
        <v>634017</v>
      </c>
      <c r="B2298" t="s">
        <v>2271</v>
      </c>
      <c r="C2298" s="18" t="s">
        <v>3545</v>
      </c>
      <c r="D2298" t="s">
        <v>3546</v>
      </c>
      <c r="E2298" t="s">
        <v>3551</v>
      </c>
      <c r="F2298" t="s">
        <v>3552</v>
      </c>
      <c r="G2298" s="11">
        <v>634017</v>
      </c>
    </row>
    <row r="2299" spans="1:7">
      <c r="A2299" s="11">
        <v>634018</v>
      </c>
      <c r="B2299" t="s">
        <v>2272</v>
      </c>
      <c r="C2299" s="18" t="s">
        <v>3587</v>
      </c>
      <c r="D2299" t="s">
        <v>3588</v>
      </c>
      <c r="E2299" t="s">
        <v>3570</v>
      </c>
      <c r="F2299" t="s">
        <v>3572</v>
      </c>
      <c r="G2299" s="11">
        <v>634018</v>
      </c>
    </row>
    <row r="2300" spans="1:7">
      <c r="A2300" s="11">
        <v>634019</v>
      </c>
      <c r="B2300" t="s">
        <v>2273</v>
      </c>
      <c r="C2300" s="18" t="s">
        <v>3545</v>
      </c>
      <c r="D2300" t="s">
        <v>3546</v>
      </c>
      <c r="E2300" t="s">
        <v>3551</v>
      </c>
      <c r="F2300" t="s">
        <v>3552</v>
      </c>
      <c r="G2300" s="11">
        <v>634019</v>
      </c>
    </row>
    <row r="2301" spans="1:7">
      <c r="A2301" s="11">
        <v>634020</v>
      </c>
      <c r="B2301" t="s">
        <v>2274</v>
      </c>
      <c r="C2301" s="18" t="s">
        <v>3545</v>
      </c>
      <c r="D2301" t="s">
        <v>3546</v>
      </c>
      <c r="E2301" t="s">
        <v>3551</v>
      </c>
      <c r="F2301" t="s">
        <v>3552</v>
      </c>
      <c r="G2301" s="11">
        <v>634020</v>
      </c>
    </row>
    <row r="2302" spans="1:7">
      <c r="A2302" s="11">
        <v>634021</v>
      </c>
      <c r="B2302" t="s">
        <v>2275</v>
      </c>
      <c r="C2302" s="18" t="s">
        <v>3545</v>
      </c>
      <c r="D2302" t="s">
        <v>3546</v>
      </c>
      <c r="E2302" t="s">
        <v>3551</v>
      </c>
      <c r="F2302" t="s">
        <v>3552</v>
      </c>
      <c r="G2302" s="11">
        <v>634021</v>
      </c>
    </row>
    <row r="2303" spans="1:7">
      <c r="A2303" s="11">
        <v>634022</v>
      </c>
      <c r="B2303" t="s">
        <v>2276</v>
      </c>
      <c r="C2303" s="18" t="s">
        <v>3545</v>
      </c>
      <c r="D2303" t="s">
        <v>3546</v>
      </c>
      <c r="E2303" t="s">
        <v>3551</v>
      </c>
      <c r="F2303" t="s">
        <v>3552</v>
      </c>
      <c r="G2303" s="11">
        <v>634022</v>
      </c>
    </row>
    <row r="2304" spans="1:7">
      <c r="A2304" s="11">
        <v>634023</v>
      </c>
      <c r="B2304" t="s">
        <v>2277</v>
      </c>
      <c r="C2304" s="18" t="s">
        <v>3587</v>
      </c>
      <c r="D2304" t="s">
        <v>3588</v>
      </c>
      <c r="E2304" t="s">
        <v>3570</v>
      </c>
      <c r="F2304" t="s">
        <v>3572</v>
      </c>
      <c r="G2304" s="11">
        <v>634023</v>
      </c>
    </row>
    <row r="2305" spans="1:7">
      <c r="A2305" s="11">
        <v>634024</v>
      </c>
      <c r="B2305" t="s">
        <v>2278</v>
      </c>
      <c r="C2305" s="18" t="s">
        <v>3545</v>
      </c>
      <c r="D2305" t="s">
        <v>3546</v>
      </c>
      <c r="E2305" t="s">
        <v>3551</v>
      </c>
      <c r="F2305" t="s">
        <v>3552</v>
      </c>
      <c r="G2305" s="11">
        <v>634024</v>
      </c>
    </row>
    <row r="2306" spans="1:7">
      <c r="A2306" s="11">
        <v>634035</v>
      </c>
      <c r="B2306" t="s">
        <v>2279</v>
      </c>
      <c r="C2306" s="18" t="s">
        <v>3545</v>
      </c>
      <c r="D2306" t="s">
        <v>3546</v>
      </c>
      <c r="E2306" t="s">
        <v>3551</v>
      </c>
      <c r="F2306" t="s">
        <v>3552</v>
      </c>
      <c r="G2306" s="11">
        <v>634035</v>
      </c>
    </row>
    <row r="2307" spans="1:7">
      <c r="A2307" s="11">
        <v>634049</v>
      </c>
      <c r="B2307" t="s">
        <v>2280</v>
      </c>
      <c r="C2307" s="18" t="s">
        <v>3587</v>
      </c>
      <c r="D2307" t="s">
        <v>3588</v>
      </c>
      <c r="E2307" t="s">
        <v>3570</v>
      </c>
      <c r="F2307" t="s">
        <v>3572</v>
      </c>
      <c r="G2307" s="11">
        <v>634049</v>
      </c>
    </row>
    <row r="2308" spans="1:7">
      <c r="A2308" s="11">
        <v>634050</v>
      </c>
      <c r="B2308" t="s">
        <v>2281</v>
      </c>
      <c r="C2308" s="18" t="s">
        <v>3587</v>
      </c>
      <c r="D2308" t="s">
        <v>3588</v>
      </c>
      <c r="E2308" t="s">
        <v>3570</v>
      </c>
      <c r="F2308" t="s">
        <v>3572</v>
      </c>
      <c r="G2308" s="11">
        <v>634050</v>
      </c>
    </row>
    <row r="2309" spans="1:7">
      <c r="A2309" s="11">
        <v>634051</v>
      </c>
      <c r="B2309" t="s">
        <v>2282</v>
      </c>
      <c r="C2309" s="18" t="s">
        <v>3587</v>
      </c>
      <c r="D2309" t="s">
        <v>3588</v>
      </c>
      <c r="E2309" t="s">
        <v>3570</v>
      </c>
      <c r="F2309" t="s">
        <v>3572</v>
      </c>
      <c r="G2309" s="11">
        <v>634051</v>
      </c>
    </row>
    <row r="2310" spans="1:7">
      <c r="A2310" s="11">
        <v>634052</v>
      </c>
      <c r="B2310" t="s">
        <v>2283</v>
      </c>
      <c r="C2310" s="18" t="s">
        <v>3587</v>
      </c>
      <c r="D2310" t="s">
        <v>3588</v>
      </c>
      <c r="E2310" t="s">
        <v>3570</v>
      </c>
      <c r="F2310" t="s">
        <v>3572</v>
      </c>
      <c r="G2310" s="11">
        <v>634052</v>
      </c>
    </row>
    <row r="2311" spans="1:7">
      <c r="A2311" s="11">
        <v>634053</v>
      </c>
      <c r="B2311" t="s">
        <v>2284</v>
      </c>
      <c r="C2311" s="18" t="s">
        <v>3587</v>
      </c>
      <c r="D2311" t="s">
        <v>3588</v>
      </c>
      <c r="E2311" t="s">
        <v>3570</v>
      </c>
      <c r="F2311" t="s">
        <v>3572</v>
      </c>
      <c r="G2311" s="11">
        <v>634053</v>
      </c>
    </row>
    <row r="2312" spans="1:7">
      <c r="A2312" s="11">
        <v>634070</v>
      </c>
      <c r="B2312" t="s">
        <v>2285</v>
      </c>
      <c r="C2312" s="18" t="s">
        <v>3545</v>
      </c>
      <c r="D2312" t="s">
        <v>3546</v>
      </c>
      <c r="E2312" t="s">
        <v>3551</v>
      </c>
      <c r="F2312" t="s">
        <v>3552</v>
      </c>
      <c r="G2312" s="11">
        <v>634070</v>
      </c>
    </row>
    <row r="2313" spans="1:7">
      <c r="A2313" s="11">
        <v>634071</v>
      </c>
      <c r="B2313" t="s">
        <v>2286</v>
      </c>
      <c r="C2313" s="18" t="s">
        <v>3545</v>
      </c>
      <c r="D2313" t="s">
        <v>3546</v>
      </c>
      <c r="E2313" t="s">
        <v>3551</v>
      </c>
      <c r="F2313" t="s">
        <v>3552</v>
      </c>
      <c r="G2313" s="11">
        <v>634071</v>
      </c>
    </row>
    <row r="2314" spans="1:7">
      <c r="A2314" s="11">
        <v>634074</v>
      </c>
      <c r="B2314" t="s">
        <v>2287</v>
      </c>
      <c r="C2314" s="18" t="s">
        <v>3587</v>
      </c>
      <c r="D2314" t="s">
        <v>3588</v>
      </c>
      <c r="E2314" t="s">
        <v>3570</v>
      </c>
      <c r="F2314" t="s">
        <v>3572</v>
      </c>
      <c r="G2314" s="11">
        <v>634074</v>
      </c>
    </row>
    <row r="2315" spans="1:7">
      <c r="A2315" s="11">
        <v>634078</v>
      </c>
      <c r="B2315" t="s">
        <v>2288</v>
      </c>
      <c r="C2315" s="18" t="s">
        <v>3587</v>
      </c>
      <c r="D2315" t="s">
        <v>3588</v>
      </c>
      <c r="E2315" t="s">
        <v>3570</v>
      </c>
      <c r="F2315" t="s">
        <v>3572</v>
      </c>
      <c r="G2315" s="11">
        <v>634078</v>
      </c>
    </row>
    <row r="2316" spans="1:7">
      <c r="A2316" s="11">
        <v>634080</v>
      </c>
      <c r="B2316" t="s">
        <v>2289</v>
      </c>
      <c r="C2316" s="18" t="s">
        <v>3587</v>
      </c>
      <c r="D2316" t="s">
        <v>3588</v>
      </c>
      <c r="E2316" t="s">
        <v>3570</v>
      </c>
      <c r="F2316" t="s">
        <v>3572</v>
      </c>
      <c r="G2316" s="11">
        <v>634080</v>
      </c>
    </row>
    <row r="2317" spans="1:7">
      <c r="A2317" s="11">
        <v>634081</v>
      </c>
      <c r="B2317" t="s">
        <v>2290</v>
      </c>
      <c r="C2317" s="18" t="s">
        <v>3587</v>
      </c>
      <c r="D2317" t="s">
        <v>3588</v>
      </c>
      <c r="E2317" t="s">
        <v>3570</v>
      </c>
      <c r="F2317" t="s">
        <v>3572</v>
      </c>
      <c r="G2317" s="11">
        <v>634081</v>
      </c>
    </row>
    <row r="2318" spans="1:7">
      <c r="A2318" s="11">
        <v>634082</v>
      </c>
      <c r="B2318" t="s">
        <v>2291</v>
      </c>
      <c r="C2318" s="18" t="s">
        <v>3553</v>
      </c>
      <c r="D2318" t="s">
        <v>3554</v>
      </c>
      <c r="E2318" t="s">
        <v>3555</v>
      </c>
      <c r="F2318" t="s">
        <v>3556</v>
      </c>
      <c r="G2318" s="11">
        <v>634082</v>
      </c>
    </row>
    <row r="2319" spans="1:7">
      <c r="A2319" s="11">
        <v>634083</v>
      </c>
      <c r="B2319" t="s">
        <v>2292</v>
      </c>
      <c r="C2319" s="18" t="s">
        <v>3587</v>
      </c>
      <c r="D2319" t="s">
        <v>3588</v>
      </c>
      <c r="E2319" t="s">
        <v>3570</v>
      </c>
      <c r="F2319" t="s">
        <v>3572</v>
      </c>
      <c r="G2319" s="11">
        <v>634083</v>
      </c>
    </row>
    <row r="2320" spans="1:7">
      <c r="A2320" s="11">
        <v>634084</v>
      </c>
      <c r="B2320" t="s">
        <v>2293</v>
      </c>
      <c r="C2320" s="18" t="s">
        <v>3545</v>
      </c>
      <c r="D2320" t="s">
        <v>3546</v>
      </c>
      <c r="E2320" t="s">
        <v>3551</v>
      </c>
      <c r="F2320" t="s">
        <v>3552</v>
      </c>
      <c r="G2320" s="11">
        <v>634084</v>
      </c>
    </row>
    <row r="2321" spans="1:7">
      <c r="A2321" s="11">
        <v>634085</v>
      </c>
      <c r="B2321" t="s">
        <v>2294</v>
      </c>
      <c r="C2321" s="18" t="s">
        <v>3587</v>
      </c>
      <c r="D2321" t="s">
        <v>3588</v>
      </c>
      <c r="E2321" t="s">
        <v>3570</v>
      </c>
      <c r="F2321" t="s">
        <v>3572</v>
      </c>
      <c r="G2321" s="11">
        <v>634085</v>
      </c>
    </row>
    <row r="2322" spans="1:7">
      <c r="A2322" s="11">
        <v>634086</v>
      </c>
      <c r="B2322" t="s">
        <v>2295</v>
      </c>
      <c r="C2322" s="18" t="s">
        <v>3545</v>
      </c>
      <c r="D2322" t="s">
        <v>3546</v>
      </c>
      <c r="E2322" t="s">
        <v>3551</v>
      </c>
      <c r="F2322" t="s">
        <v>3552</v>
      </c>
      <c r="G2322" s="11">
        <v>634086</v>
      </c>
    </row>
    <row r="2323" spans="1:7">
      <c r="A2323" s="11">
        <v>634090</v>
      </c>
      <c r="B2323" t="s">
        <v>2296</v>
      </c>
      <c r="C2323" s="18" t="s">
        <v>3545</v>
      </c>
      <c r="D2323" t="s">
        <v>3546</v>
      </c>
      <c r="E2323" t="s">
        <v>3551</v>
      </c>
      <c r="F2323" t="s">
        <v>3552</v>
      </c>
      <c r="G2323" s="11">
        <v>634090</v>
      </c>
    </row>
    <row r="2324" spans="1:7">
      <c r="A2324" s="11">
        <v>634093</v>
      </c>
      <c r="B2324" t="s">
        <v>2297</v>
      </c>
      <c r="C2324" s="18" t="s">
        <v>3545</v>
      </c>
      <c r="D2324" t="s">
        <v>3546</v>
      </c>
      <c r="E2324" t="s">
        <v>3551</v>
      </c>
      <c r="F2324" t="s">
        <v>3552</v>
      </c>
      <c r="G2324" s="11">
        <v>634093</v>
      </c>
    </row>
    <row r="2325" spans="1:7">
      <c r="A2325" s="11">
        <v>634094</v>
      </c>
      <c r="B2325" t="s">
        <v>2298</v>
      </c>
      <c r="C2325" s="18" t="s">
        <v>3587</v>
      </c>
      <c r="D2325" t="s">
        <v>3588</v>
      </c>
      <c r="E2325" t="s">
        <v>3570</v>
      </c>
      <c r="F2325" t="s">
        <v>3572</v>
      </c>
      <c r="G2325" s="11">
        <v>634094</v>
      </c>
    </row>
    <row r="2326" spans="1:7">
      <c r="A2326" s="11">
        <v>634098</v>
      </c>
      <c r="B2326" t="s">
        <v>2299</v>
      </c>
      <c r="C2326" s="18" t="s">
        <v>3545</v>
      </c>
      <c r="D2326" t="s">
        <v>3546</v>
      </c>
      <c r="E2326" t="s">
        <v>3551</v>
      </c>
      <c r="F2326" t="s">
        <v>3552</v>
      </c>
      <c r="G2326" s="11">
        <v>634098</v>
      </c>
    </row>
    <row r="2327" spans="1:7">
      <c r="A2327" s="11">
        <v>634099</v>
      </c>
      <c r="B2327" t="s">
        <v>1968</v>
      </c>
      <c r="C2327" s="18" t="s">
        <v>3553</v>
      </c>
      <c r="D2327" t="s">
        <v>3554</v>
      </c>
      <c r="E2327" t="s">
        <v>3555</v>
      </c>
      <c r="F2327" t="s">
        <v>3556</v>
      </c>
      <c r="G2327" s="11">
        <v>634099</v>
      </c>
    </row>
    <row r="2328" spans="1:7">
      <c r="A2328" s="11">
        <v>638001</v>
      </c>
      <c r="B2328" t="s">
        <v>2300</v>
      </c>
      <c r="C2328" s="18" t="s">
        <v>3545</v>
      </c>
      <c r="D2328" t="s">
        <v>3546</v>
      </c>
      <c r="E2328" t="s">
        <v>3551</v>
      </c>
      <c r="F2328" t="s">
        <v>3552</v>
      </c>
      <c r="G2328" s="11">
        <v>638001</v>
      </c>
    </row>
    <row r="2329" spans="1:7">
      <c r="A2329" s="11">
        <v>638021</v>
      </c>
      <c r="B2329" t="s">
        <v>2301</v>
      </c>
      <c r="C2329" s="18" t="s">
        <v>3545</v>
      </c>
      <c r="D2329" t="s">
        <v>3546</v>
      </c>
      <c r="E2329" t="s">
        <v>3551</v>
      </c>
      <c r="F2329" t="s">
        <v>3552</v>
      </c>
      <c r="G2329" s="11">
        <v>638021</v>
      </c>
    </row>
    <row r="2330" spans="1:7">
      <c r="A2330" s="11">
        <v>638022</v>
      </c>
      <c r="B2330" t="s">
        <v>2302</v>
      </c>
      <c r="C2330" s="18" t="s">
        <v>3545</v>
      </c>
      <c r="D2330" t="s">
        <v>3546</v>
      </c>
      <c r="E2330" t="s">
        <v>3551</v>
      </c>
      <c r="F2330" t="s">
        <v>3552</v>
      </c>
      <c r="G2330" s="11">
        <v>638022</v>
      </c>
    </row>
    <row r="2331" spans="1:7">
      <c r="A2331" s="11">
        <v>644001</v>
      </c>
      <c r="B2331" t="s">
        <v>2303</v>
      </c>
      <c r="C2331" s="18" t="s">
        <v>3545</v>
      </c>
      <c r="D2331" t="s">
        <v>3546</v>
      </c>
      <c r="E2331" t="s">
        <v>3551</v>
      </c>
      <c r="F2331" t="s">
        <v>3552</v>
      </c>
      <c r="G2331" s="11">
        <v>644001</v>
      </c>
    </row>
    <row r="2332" spans="1:7">
      <c r="A2332" s="11">
        <v>644401</v>
      </c>
      <c r="B2332" t="s">
        <v>2304</v>
      </c>
      <c r="C2332" s="18" t="s">
        <v>3587</v>
      </c>
      <c r="D2332" t="s">
        <v>3588</v>
      </c>
      <c r="E2332" t="s">
        <v>3570</v>
      </c>
      <c r="F2332" t="s">
        <v>3572</v>
      </c>
      <c r="G2332" s="11">
        <v>644401</v>
      </c>
    </row>
    <row r="2333" spans="1:7">
      <c r="A2333" s="11">
        <v>647001</v>
      </c>
      <c r="B2333" t="s">
        <v>2305</v>
      </c>
      <c r="C2333" s="18" t="s">
        <v>3587</v>
      </c>
      <c r="D2333" t="s">
        <v>3588</v>
      </c>
      <c r="E2333" t="s">
        <v>3570</v>
      </c>
      <c r="F2333" t="s">
        <v>3572</v>
      </c>
      <c r="G2333" s="11">
        <v>647001</v>
      </c>
    </row>
    <row r="2334" spans="1:7">
      <c r="A2334" s="11">
        <v>647030</v>
      </c>
      <c r="B2334" t="s">
        <v>2306</v>
      </c>
      <c r="C2334" s="18" t="s">
        <v>3553</v>
      </c>
      <c r="D2334" t="s">
        <v>3554</v>
      </c>
      <c r="E2334" t="s">
        <v>3555</v>
      </c>
      <c r="F2334" t="s">
        <v>3556</v>
      </c>
      <c r="G2334" s="11">
        <v>647030</v>
      </c>
    </row>
    <row r="2335" spans="1:7">
      <c r="A2335" s="11">
        <v>653001</v>
      </c>
      <c r="B2335" t="s">
        <v>2307</v>
      </c>
      <c r="C2335" s="18" t="s">
        <v>3545</v>
      </c>
      <c r="D2335" t="s">
        <v>3546</v>
      </c>
      <c r="E2335" t="s">
        <v>3551</v>
      </c>
      <c r="F2335" t="s">
        <v>3552</v>
      </c>
      <c r="G2335" s="11">
        <v>653001</v>
      </c>
    </row>
    <row r="2336" spans="1:7">
      <c r="A2336" s="11">
        <v>699999</v>
      </c>
      <c r="B2336" t="s">
        <v>2308</v>
      </c>
      <c r="C2336" s="18" t="s">
        <v>3587</v>
      </c>
      <c r="D2336" t="s">
        <v>3588</v>
      </c>
      <c r="E2336" t="s">
        <v>3570</v>
      </c>
      <c r="F2336" t="s">
        <v>3572</v>
      </c>
      <c r="G2336" s="11">
        <v>699999</v>
      </c>
    </row>
    <row r="2337" spans="1:7">
      <c r="A2337" s="11">
        <v>701001</v>
      </c>
      <c r="B2337" t="s">
        <v>2309</v>
      </c>
      <c r="C2337" s="18" t="s">
        <v>3545</v>
      </c>
      <c r="D2337" t="s">
        <v>3546</v>
      </c>
      <c r="E2337" t="s">
        <v>3551</v>
      </c>
      <c r="F2337" t="s">
        <v>3552</v>
      </c>
      <c r="G2337" s="11">
        <v>701001</v>
      </c>
    </row>
    <row r="2338" spans="1:7">
      <c r="A2338" s="11">
        <v>701010</v>
      </c>
      <c r="B2338" t="s">
        <v>2310</v>
      </c>
      <c r="C2338" s="18" t="s">
        <v>3545</v>
      </c>
      <c r="D2338" t="s">
        <v>3546</v>
      </c>
      <c r="E2338" t="s">
        <v>3551</v>
      </c>
      <c r="F2338" t="s">
        <v>3552</v>
      </c>
      <c r="G2338" s="11">
        <v>701010</v>
      </c>
    </row>
    <row r="2339" spans="1:7">
      <c r="A2339" s="11">
        <v>701011</v>
      </c>
      <c r="B2339" t="s">
        <v>2311</v>
      </c>
      <c r="C2339" s="18" t="s">
        <v>3545</v>
      </c>
      <c r="D2339" t="s">
        <v>3546</v>
      </c>
      <c r="E2339" t="s">
        <v>3551</v>
      </c>
      <c r="F2339" t="s">
        <v>3552</v>
      </c>
      <c r="G2339" s="11">
        <v>701011</v>
      </c>
    </row>
    <row r="2340" spans="1:7">
      <c r="A2340" s="11">
        <v>701012</v>
      </c>
      <c r="B2340" t="s">
        <v>2312</v>
      </c>
      <c r="C2340" s="18" t="s">
        <v>3545</v>
      </c>
      <c r="D2340" t="s">
        <v>3546</v>
      </c>
      <c r="E2340" t="s">
        <v>3551</v>
      </c>
      <c r="F2340" t="s">
        <v>3552</v>
      </c>
      <c r="G2340" s="11">
        <v>701012</v>
      </c>
    </row>
    <row r="2341" spans="1:7">
      <c r="A2341" s="11">
        <v>701021</v>
      </c>
      <c r="B2341" t="s">
        <v>2313</v>
      </c>
      <c r="C2341" s="18" t="s">
        <v>3545</v>
      </c>
      <c r="D2341" t="s">
        <v>3546</v>
      </c>
      <c r="E2341" t="s">
        <v>3551</v>
      </c>
      <c r="F2341" t="s">
        <v>3552</v>
      </c>
      <c r="G2341" s="11">
        <v>701021</v>
      </c>
    </row>
    <row r="2342" spans="1:7">
      <c r="A2342" s="11">
        <v>701201</v>
      </c>
      <c r="B2342" t="s">
        <v>2314</v>
      </c>
      <c r="C2342" s="18" t="s">
        <v>3545</v>
      </c>
      <c r="D2342" t="s">
        <v>3546</v>
      </c>
      <c r="E2342" t="s">
        <v>3551</v>
      </c>
      <c r="F2342" t="s">
        <v>3552</v>
      </c>
      <c r="G2342" s="11">
        <v>701201</v>
      </c>
    </row>
    <row r="2343" spans="1:7">
      <c r="A2343" s="11">
        <v>701401</v>
      </c>
      <c r="B2343" t="s">
        <v>2315</v>
      </c>
      <c r="C2343" s="18" t="s">
        <v>3587</v>
      </c>
      <c r="D2343" t="s">
        <v>3588</v>
      </c>
      <c r="E2343" t="s">
        <v>3570</v>
      </c>
      <c r="F2343" t="s">
        <v>3572</v>
      </c>
      <c r="G2343" s="11">
        <v>701401</v>
      </c>
    </row>
    <row r="2344" spans="1:7">
      <c r="A2344" s="11">
        <v>701490</v>
      </c>
      <c r="B2344" t="s">
        <v>2316</v>
      </c>
      <c r="C2344" s="18" t="s">
        <v>3587</v>
      </c>
      <c r="D2344" t="s">
        <v>3588</v>
      </c>
      <c r="E2344" t="s">
        <v>3570</v>
      </c>
      <c r="F2344" t="s">
        <v>3572</v>
      </c>
      <c r="G2344" s="11">
        <v>701490</v>
      </c>
    </row>
    <row r="2345" spans="1:7">
      <c r="A2345" s="11">
        <v>704001</v>
      </c>
      <c r="B2345" t="s">
        <v>2317</v>
      </c>
      <c r="C2345" s="18" t="s">
        <v>3545</v>
      </c>
      <c r="D2345" t="s">
        <v>3546</v>
      </c>
      <c r="E2345" t="s">
        <v>3551</v>
      </c>
      <c r="F2345" t="s">
        <v>3552</v>
      </c>
      <c r="G2345" s="11">
        <v>704001</v>
      </c>
    </row>
    <row r="2346" spans="1:7">
      <c r="A2346" s="11">
        <v>704002</v>
      </c>
      <c r="B2346" t="s">
        <v>2318</v>
      </c>
      <c r="C2346" s="18" t="s">
        <v>3545</v>
      </c>
      <c r="D2346" t="s">
        <v>3546</v>
      </c>
      <c r="E2346" t="s">
        <v>3551</v>
      </c>
      <c r="F2346" t="s">
        <v>3552</v>
      </c>
      <c r="G2346" s="11">
        <v>704002</v>
      </c>
    </row>
    <row r="2347" spans="1:7">
      <c r="A2347" s="11">
        <v>704003</v>
      </c>
      <c r="B2347" t="s">
        <v>2319</v>
      </c>
      <c r="C2347" s="18" t="s">
        <v>3545</v>
      </c>
      <c r="D2347" t="s">
        <v>3546</v>
      </c>
      <c r="E2347" t="s">
        <v>3551</v>
      </c>
      <c r="F2347" t="s">
        <v>3552</v>
      </c>
      <c r="G2347" s="11">
        <v>704003</v>
      </c>
    </row>
    <row r="2348" spans="1:7">
      <c r="A2348" s="11">
        <v>707000</v>
      </c>
      <c r="B2348" t="s">
        <v>2320</v>
      </c>
      <c r="C2348" s="18" t="s">
        <v>3587</v>
      </c>
      <c r="D2348" t="s">
        <v>3588</v>
      </c>
      <c r="E2348" t="s">
        <v>3570</v>
      </c>
      <c r="F2348" t="s">
        <v>3572</v>
      </c>
      <c r="G2348" s="11">
        <v>707000</v>
      </c>
    </row>
    <row r="2349" spans="1:7">
      <c r="A2349" s="11">
        <v>707001</v>
      </c>
      <c r="B2349" t="s">
        <v>2321</v>
      </c>
      <c r="C2349" s="18" t="s">
        <v>3587</v>
      </c>
      <c r="D2349" t="s">
        <v>3588</v>
      </c>
      <c r="E2349" t="s">
        <v>3570</v>
      </c>
      <c r="F2349" t="s">
        <v>3572</v>
      </c>
      <c r="G2349" s="11">
        <v>707001</v>
      </c>
    </row>
    <row r="2350" spans="1:7">
      <c r="A2350" s="11">
        <v>707002</v>
      </c>
      <c r="B2350" t="s">
        <v>2322</v>
      </c>
      <c r="C2350" s="18" t="s">
        <v>3587</v>
      </c>
      <c r="D2350" t="s">
        <v>3588</v>
      </c>
      <c r="E2350" t="s">
        <v>3570</v>
      </c>
      <c r="F2350" t="s">
        <v>3572</v>
      </c>
      <c r="G2350" s="11">
        <v>707002</v>
      </c>
    </row>
    <row r="2351" spans="1:7">
      <c r="A2351" s="11">
        <v>707003</v>
      </c>
      <c r="B2351" t="s">
        <v>2323</v>
      </c>
      <c r="C2351" s="18" t="s">
        <v>3545</v>
      </c>
      <c r="D2351" t="s">
        <v>3546</v>
      </c>
      <c r="E2351" t="s">
        <v>3551</v>
      </c>
      <c r="F2351" t="s">
        <v>3552</v>
      </c>
      <c r="G2351" s="11">
        <v>707003</v>
      </c>
    </row>
    <row r="2352" spans="1:7">
      <c r="A2352" s="11">
        <v>707004</v>
      </c>
      <c r="B2352" t="s">
        <v>2324</v>
      </c>
      <c r="C2352" s="18" t="s">
        <v>3545</v>
      </c>
      <c r="D2352" t="s">
        <v>3546</v>
      </c>
      <c r="E2352" t="s">
        <v>3551</v>
      </c>
      <c r="F2352" t="s">
        <v>3552</v>
      </c>
      <c r="G2352" s="11">
        <v>707004</v>
      </c>
    </row>
    <row r="2353" spans="1:7">
      <c r="A2353" s="11">
        <v>707005</v>
      </c>
      <c r="B2353" t="s">
        <v>2325</v>
      </c>
      <c r="C2353" s="18" t="s">
        <v>3545</v>
      </c>
      <c r="D2353" t="s">
        <v>3546</v>
      </c>
      <c r="E2353" t="s">
        <v>3551</v>
      </c>
      <c r="F2353" t="s">
        <v>3552</v>
      </c>
      <c r="G2353" s="11">
        <v>707005</v>
      </c>
    </row>
    <row r="2354" spans="1:7">
      <c r="A2354" s="11">
        <v>707006</v>
      </c>
      <c r="B2354" t="s">
        <v>2326</v>
      </c>
      <c r="C2354" s="18" t="s">
        <v>3545</v>
      </c>
      <c r="D2354" t="s">
        <v>3546</v>
      </c>
      <c r="E2354" t="s">
        <v>3551</v>
      </c>
      <c r="F2354" t="s">
        <v>3552</v>
      </c>
      <c r="G2354" s="11">
        <v>707006</v>
      </c>
    </row>
    <row r="2355" spans="1:7">
      <c r="A2355" s="11">
        <v>707007</v>
      </c>
      <c r="B2355" t="s">
        <v>2327</v>
      </c>
      <c r="C2355" s="18" t="s">
        <v>3545</v>
      </c>
      <c r="D2355" t="s">
        <v>3546</v>
      </c>
      <c r="E2355" t="s">
        <v>3551</v>
      </c>
      <c r="F2355" t="s">
        <v>3552</v>
      </c>
      <c r="G2355" s="11">
        <v>707007</v>
      </c>
    </row>
    <row r="2356" spans="1:7">
      <c r="A2356" s="11">
        <v>707008</v>
      </c>
      <c r="B2356" t="s">
        <v>2328</v>
      </c>
      <c r="C2356" s="18" t="s">
        <v>3545</v>
      </c>
      <c r="D2356" t="s">
        <v>3546</v>
      </c>
      <c r="E2356" t="s">
        <v>3551</v>
      </c>
      <c r="F2356" t="s">
        <v>3552</v>
      </c>
      <c r="G2356" s="11">
        <v>707008</v>
      </c>
    </row>
    <row r="2357" spans="1:7">
      <c r="A2357" s="11">
        <v>707009</v>
      </c>
      <c r="B2357" t="s">
        <v>2329</v>
      </c>
      <c r="C2357" s="18" t="s">
        <v>3545</v>
      </c>
      <c r="D2357" t="s">
        <v>3546</v>
      </c>
      <c r="E2357" t="s">
        <v>3551</v>
      </c>
      <c r="F2357" t="s">
        <v>3552</v>
      </c>
      <c r="G2357" s="11">
        <v>707009</v>
      </c>
    </row>
    <row r="2358" spans="1:7">
      <c r="A2358" s="11">
        <v>707010</v>
      </c>
      <c r="B2358" t="s">
        <v>2330</v>
      </c>
      <c r="C2358" s="18" t="s">
        <v>3545</v>
      </c>
      <c r="D2358" t="s">
        <v>3546</v>
      </c>
      <c r="E2358" t="s">
        <v>3551</v>
      </c>
      <c r="F2358" t="s">
        <v>3552</v>
      </c>
      <c r="G2358" s="11">
        <v>707010</v>
      </c>
    </row>
    <row r="2359" spans="1:7">
      <c r="A2359" s="11">
        <v>707011</v>
      </c>
      <c r="B2359" t="s">
        <v>2331</v>
      </c>
      <c r="C2359" s="18" t="s">
        <v>3545</v>
      </c>
      <c r="D2359" t="s">
        <v>3546</v>
      </c>
      <c r="E2359" t="s">
        <v>3551</v>
      </c>
      <c r="F2359" t="s">
        <v>3552</v>
      </c>
      <c r="G2359" s="11">
        <v>707011</v>
      </c>
    </row>
    <row r="2360" spans="1:7">
      <c r="A2360" s="11">
        <v>707012</v>
      </c>
      <c r="B2360" t="s">
        <v>2332</v>
      </c>
      <c r="C2360" s="18" t="s">
        <v>3545</v>
      </c>
      <c r="D2360" t="s">
        <v>3546</v>
      </c>
      <c r="E2360" t="s">
        <v>3551</v>
      </c>
      <c r="F2360" t="s">
        <v>3552</v>
      </c>
      <c r="G2360" s="11">
        <v>707012</v>
      </c>
    </row>
    <row r="2361" spans="1:7">
      <c r="A2361" s="11">
        <v>707013</v>
      </c>
      <c r="B2361" t="s">
        <v>2333</v>
      </c>
      <c r="C2361" s="18" t="s">
        <v>3545</v>
      </c>
      <c r="D2361" t="s">
        <v>3546</v>
      </c>
      <c r="E2361" t="s">
        <v>3551</v>
      </c>
      <c r="F2361" t="s">
        <v>3552</v>
      </c>
      <c r="G2361" s="11">
        <v>707013</v>
      </c>
    </row>
    <row r="2362" spans="1:7">
      <c r="A2362" s="11">
        <v>707014</v>
      </c>
      <c r="B2362" t="s">
        <v>2334</v>
      </c>
      <c r="C2362" s="18" t="s">
        <v>3545</v>
      </c>
      <c r="D2362" t="s">
        <v>3546</v>
      </c>
      <c r="E2362" t="s">
        <v>3551</v>
      </c>
      <c r="F2362" t="s">
        <v>3552</v>
      </c>
      <c r="G2362" s="11">
        <v>707014</v>
      </c>
    </row>
    <row r="2363" spans="1:7">
      <c r="A2363" s="11">
        <v>707016</v>
      </c>
      <c r="B2363" t="s">
        <v>2335</v>
      </c>
      <c r="C2363" s="18" t="s">
        <v>3545</v>
      </c>
      <c r="D2363" t="s">
        <v>3546</v>
      </c>
      <c r="E2363" t="s">
        <v>3551</v>
      </c>
      <c r="F2363" t="s">
        <v>3552</v>
      </c>
      <c r="G2363" s="11">
        <v>707016</v>
      </c>
    </row>
    <row r="2364" spans="1:7">
      <c r="A2364" s="11">
        <v>707017</v>
      </c>
      <c r="B2364" t="s">
        <v>2336</v>
      </c>
      <c r="C2364" s="18" t="s">
        <v>3545</v>
      </c>
      <c r="D2364" t="s">
        <v>3546</v>
      </c>
      <c r="E2364" t="s">
        <v>3551</v>
      </c>
      <c r="F2364" t="s">
        <v>3552</v>
      </c>
      <c r="G2364" s="11">
        <v>707017</v>
      </c>
    </row>
    <row r="2365" spans="1:7">
      <c r="A2365" s="11">
        <v>707018</v>
      </c>
      <c r="B2365" t="s">
        <v>2337</v>
      </c>
      <c r="C2365" s="18" t="s">
        <v>3545</v>
      </c>
      <c r="D2365" t="s">
        <v>3546</v>
      </c>
      <c r="E2365" t="s">
        <v>3551</v>
      </c>
      <c r="F2365" t="s">
        <v>3552</v>
      </c>
      <c r="G2365" s="11">
        <v>707018</v>
      </c>
    </row>
    <row r="2366" spans="1:7">
      <c r="A2366" s="11">
        <v>707019</v>
      </c>
      <c r="B2366" t="s">
        <v>2338</v>
      </c>
      <c r="C2366" s="18" t="s">
        <v>3587</v>
      </c>
      <c r="D2366" t="s">
        <v>3588</v>
      </c>
      <c r="E2366" t="s">
        <v>3570</v>
      </c>
      <c r="F2366" t="s">
        <v>3572</v>
      </c>
      <c r="G2366" s="11">
        <v>707019</v>
      </c>
    </row>
    <row r="2367" spans="1:7">
      <c r="A2367" s="11">
        <v>707021</v>
      </c>
      <c r="B2367" t="s">
        <v>2339</v>
      </c>
      <c r="C2367" s="18" t="s">
        <v>3545</v>
      </c>
      <c r="D2367" t="s">
        <v>3546</v>
      </c>
      <c r="E2367" t="s">
        <v>3551</v>
      </c>
      <c r="F2367" t="s">
        <v>3552</v>
      </c>
      <c r="G2367" s="11">
        <v>707021</v>
      </c>
    </row>
    <row r="2368" spans="1:7">
      <c r="A2368" s="11">
        <v>707022</v>
      </c>
      <c r="B2368" t="s">
        <v>2340</v>
      </c>
      <c r="C2368" s="18" t="s">
        <v>3553</v>
      </c>
      <c r="D2368" t="s">
        <v>3554</v>
      </c>
      <c r="E2368" t="s">
        <v>3555</v>
      </c>
      <c r="F2368" t="s">
        <v>3556</v>
      </c>
      <c r="G2368" s="11">
        <v>707022</v>
      </c>
    </row>
    <row r="2369" spans="1:7">
      <c r="A2369" s="11">
        <v>707023</v>
      </c>
      <c r="B2369" t="s">
        <v>2341</v>
      </c>
      <c r="C2369" s="18" t="s">
        <v>3545</v>
      </c>
      <c r="D2369" t="s">
        <v>3546</v>
      </c>
      <c r="E2369" t="s">
        <v>3551</v>
      </c>
      <c r="F2369" t="s">
        <v>3552</v>
      </c>
      <c r="G2369" s="11">
        <v>707023</v>
      </c>
    </row>
    <row r="2370" spans="1:7">
      <c r="A2370" s="11">
        <v>707024</v>
      </c>
      <c r="B2370" t="s">
        <v>2342</v>
      </c>
      <c r="C2370" s="18" t="s">
        <v>3587</v>
      </c>
      <c r="D2370" t="s">
        <v>3588</v>
      </c>
      <c r="E2370" t="s">
        <v>3570</v>
      </c>
      <c r="F2370" t="s">
        <v>3572</v>
      </c>
      <c r="G2370" s="11">
        <v>707024</v>
      </c>
    </row>
    <row r="2371" spans="1:7">
      <c r="A2371" s="11">
        <v>707025</v>
      </c>
      <c r="B2371" t="s">
        <v>2343</v>
      </c>
      <c r="C2371" s="18" t="s">
        <v>3545</v>
      </c>
      <c r="D2371" t="s">
        <v>3546</v>
      </c>
      <c r="E2371" t="s">
        <v>3551</v>
      </c>
      <c r="F2371" t="s">
        <v>3552</v>
      </c>
      <c r="G2371" s="11">
        <v>707025</v>
      </c>
    </row>
    <row r="2372" spans="1:7">
      <c r="A2372" s="11">
        <v>707026</v>
      </c>
      <c r="B2372" t="s">
        <v>2344</v>
      </c>
      <c r="C2372" s="18" t="s">
        <v>3545</v>
      </c>
      <c r="D2372" t="s">
        <v>3546</v>
      </c>
      <c r="E2372" t="s">
        <v>3551</v>
      </c>
      <c r="F2372" t="s">
        <v>3552</v>
      </c>
      <c r="G2372" s="11">
        <v>707026</v>
      </c>
    </row>
    <row r="2373" spans="1:7">
      <c r="A2373" s="11">
        <v>707027</v>
      </c>
      <c r="B2373" t="s">
        <v>2345</v>
      </c>
      <c r="C2373" s="18" t="s">
        <v>3545</v>
      </c>
      <c r="D2373" t="s">
        <v>3546</v>
      </c>
      <c r="E2373" t="s">
        <v>3551</v>
      </c>
      <c r="F2373" t="s">
        <v>3552</v>
      </c>
      <c r="G2373" s="11">
        <v>707027</v>
      </c>
    </row>
    <row r="2374" spans="1:7">
      <c r="A2374" s="11">
        <v>707028</v>
      </c>
      <c r="B2374" t="s">
        <v>2346</v>
      </c>
      <c r="C2374" s="18" t="s">
        <v>3545</v>
      </c>
      <c r="D2374" t="s">
        <v>3546</v>
      </c>
      <c r="E2374" t="s">
        <v>3551</v>
      </c>
      <c r="F2374" t="s">
        <v>3552</v>
      </c>
      <c r="G2374" s="11">
        <v>707028</v>
      </c>
    </row>
    <row r="2375" spans="1:7">
      <c r="A2375" s="11">
        <v>707029</v>
      </c>
      <c r="B2375" t="s">
        <v>2347</v>
      </c>
      <c r="C2375" s="18" t="s">
        <v>3545</v>
      </c>
      <c r="D2375" t="s">
        <v>3546</v>
      </c>
      <c r="E2375" t="s">
        <v>3551</v>
      </c>
      <c r="F2375" t="s">
        <v>3552</v>
      </c>
      <c r="G2375" s="11">
        <v>707029</v>
      </c>
    </row>
    <row r="2376" spans="1:7">
      <c r="A2376" s="11">
        <v>707030</v>
      </c>
      <c r="B2376" t="s">
        <v>2348</v>
      </c>
      <c r="C2376" s="18" t="s">
        <v>3587</v>
      </c>
      <c r="D2376" t="s">
        <v>3588</v>
      </c>
      <c r="E2376" t="s">
        <v>3570</v>
      </c>
      <c r="F2376" t="s">
        <v>3572</v>
      </c>
      <c r="G2376" s="11">
        <v>707030</v>
      </c>
    </row>
    <row r="2377" spans="1:7">
      <c r="A2377" s="11">
        <v>707031</v>
      </c>
      <c r="B2377" t="s">
        <v>2349</v>
      </c>
      <c r="C2377" s="18" t="s">
        <v>3545</v>
      </c>
      <c r="D2377" t="s">
        <v>3546</v>
      </c>
      <c r="E2377" t="s">
        <v>3551</v>
      </c>
      <c r="F2377" t="s">
        <v>3552</v>
      </c>
      <c r="G2377" s="11">
        <v>707031</v>
      </c>
    </row>
    <row r="2378" spans="1:7">
      <c r="A2378" s="11">
        <v>707032</v>
      </c>
      <c r="B2378" t="s">
        <v>2350</v>
      </c>
      <c r="C2378" s="18" t="s">
        <v>3545</v>
      </c>
      <c r="D2378" t="s">
        <v>3546</v>
      </c>
      <c r="E2378" t="s">
        <v>3551</v>
      </c>
      <c r="F2378" t="s">
        <v>3552</v>
      </c>
      <c r="G2378" s="11">
        <v>707032</v>
      </c>
    </row>
    <row r="2379" spans="1:7">
      <c r="A2379" s="11">
        <v>707033</v>
      </c>
      <c r="B2379" t="s">
        <v>2351</v>
      </c>
      <c r="C2379" s="18" t="s">
        <v>3545</v>
      </c>
      <c r="D2379" t="s">
        <v>3546</v>
      </c>
      <c r="E2379" t="s">
        <v>3551</v>
      </c>
      <c r="F2379" t="s">
        <v>3552</v>
      </c>
      <c r="G2379" s="11">
        <v>707033</v>
      </c>
    </row>
    <row r="2380" spans="1:7">
      <c r="A2380" s="11">
        <v>707034</v>
      </c>
      <c r="B2380" t="s">
        <v>2352</v>
      </c>
      <c r="C2380" s="18" t="s">
        <v>3587</v>
      </c>
      <c r="D2380" t="s">
        <v>3588</v>
      </c>
      <c r="E2380" t="s">
        <v>3570</v>
      </c>
      <c r="F2380" t="s">
        <v>3572</v>
      </c>
      <c r="G2380" s="11">
        <v>707034</v>
      </c>
    </row>
    <row r="2381" spans="1:7">
      <c r="A2381" s="11">
        <v>707035</v>
      </c>
      <c r="B2381" t="s">
        <v>2353</v>
      </c>
      <c r="C2381" s="18" t="s">
        <v>3587</v>
      </c>
      <c r="D2381" t="s">
        <v>3588</v>
      </c>
      <c r="E2381" t="s">
        <v>3570</v>
      </c>
      <c r="F2381" t="s">
        <v>3572</v>
      </c>
      <c r="G2381" s="11">
        <v>707035</v>
      </c>
    </row>
    <row r="2382" spans="1:7">
      <c r="A2382" s="11">
        <v>707036</v>
      </c>
      <c r="B2382" t="s">
        <v>2354</v>
      </c>
      <c r="C2382" s="18" t="s">
        <v>3545</v>
      </c>
      <c r="D2382" t="s">
        <v>3546</v>
      </c>
      <c r="E2382" t="s">
        <v>3551</v>
      </c>
      <c r="F2382" t="s">
        <v>3552</v>
      </c>
      <c r="G2382" s="11">
        <v>707036</v>
      </c>
    </row>
    <row r="2383" spans="1:7">
      <c r="A2383" s="11">
        <v>707037</v>
      </c>
      <c r="B2383" t="s">
        <v>2355</v>
      </c>
      <c r="C2383" s="18" t="s">
        <v>3545</v>
      </c>
      <c r="D2383" t="s">
        <v>3546</v>
      </c>
      <c r="E2383" t="s">
        <v>3551</v>
      </c>
      <c r="F2383" t="s">
        <v>3552</v>
      </c>
      <c r="G2383" s="11">
        <v>707037</v>
      </c>
    </row>
    <row r="2384" spans="1:7">
      <c r="A2384" s="11">
        <v>707038</v>
      </c>
      <c r="B2384" t="s">
        <v>2356</v>
      </c>
      <c r="C2384" s="18" t="s">
        <v>3545</v>
      </c>
      <c r="D2384" t="s">
        <v>3546</v>
      </c>
      <c r="E2384" t="s">
        <v>3551</v>
      </c>
      <c r="F2384" t="s">
        <v>3552</v>
      </c>
      <c r="G2384" s="11">
        <v>707038</v>
      </c>
    </row>
    <row r="2385" spans="1:7">
      <c r="A2385" s="11">
        <v>707039</v>
      </c>
      <c r="B2385" t="s">
        <v>2357</v>
      </c>
      <c r="C2385" s="18" t="s">
        <v>3545</v>
      </c>
      <c r="D2385" t="s">
        <v>3546</v>
      </c>
      <c r="E2385" t="s">
        <v>3551</v>
      </c>
      <c r="F2385" t="s">
        <v>3552</v>
      </c>
      <c r="G2385" s="11">
        <v>707039</v>
      </c>
    </row>
    <row r="2386" spans="1:7">
      <c r="A2386" s="11">
        <v>707040</v>
      </c>
      <c r="B2386" t="s">
        <v>2358</v>
      </c>
      <c r="C2386" s="18" t="s">
        <v>3545</v>
      </c>
      <c r="D2386" t="s">
        <v>3546</v>
      </c>
      <c r="E2386" t="s">
        <v>3551</v>
      </c>
      <c r="F2386" t="s">
        <v>3552</v>
      </c>
      <c r="G2386" s="11">
        <v>707040</v>
      </c>
    </row>
    <row r="2387" spans="1:7">
      <c r="A2387" s="11">
        <v>707042</v>
      </c>
      <c r="B2387" t="s">
        <v>925</v>
      </c>
      <c r="C2387" s="18" t="s">
        <v>3545</v>
      </c>
      <c r="D2387" t="s">
        <v>3546</v>
      </c>
      <c r="E2387" t="s">
        <v>3551</v>
      </c>
      <c r="F2387" t="s">
        <v>3552</v>
      </c>
      <c r="G2387" s="11">
        <v>707042</v>
      </c>
    </row>
    <row r="2388" spans="1:7">
      <c r="A2388" s="11">
        <v>707043</v>
      </c>
      <c r="B2388" t="s">
        <v>2359</v>
      </c>
      <c r="C2388" s="18" t="s">
        <v>3545</v>
      </c>
      <c r="D2388" t="s">
        <v>3546</v>
      </c>
      <c r="E2388" t="s">
        <v>3551</v>
      </c>
      <c r="F2388" t="s">
        <v>3552</v>
      </c>
      <c r="G2388" s="11">
        <v>707043</v>
      </c>
    </row>
    <row r="2389" spans="1:7">
      <c r="A2389" s="11">
        <v>707044</v>
      </c>
      <c r="B2389" t="s">
        <v>2360</v>
      </c>
      <c r="C2389" s="18" t="s">
        <v>3545</v>
      </c>
      <c r="D2389" t="s">
        <v>3546</v>
      </c>
      <c r="E2389" t="s">
        <v>3551</v>
      </c>
      <c r="F2389" t="s">
        <v>3552</v>
      </c>
      <c r="G2389" s="11">
        <v>707044</v>
      </c>
    </row>
    <row r="2390" spans="1:7">
      <c r="A2390" s="11">
        <v>707045</v>
      </c>
      <c r="B2390" t="s">
        <v>2361</v>
      </c>
      <c r="C2390" s="18" t="s">
        <v>3545</v>
      </c>
      <c r="D2390" t="s">
        <v>3546</v>
      </c>
      <c r="E2390" t="s">
        <v>3551</v>
      </c>
      <c r="F2390" t="s">
        <v>3552</v>
      </c>
      <c r="G2390" s="11">
        <v>707045</v>
      </c>
    </row>
    <row r="2391" spans="1:7">
      <c r="A2391" s="11">
        <v>707046</v>
      </c>
      <c r="B2391" t="s">
        <v>2362</v>
      </c>
      <c r="C2391" s="18" t="s">
        <v>3545</v>
      </c>
      <c r="D2391" t="s">
        <v>3546</v>
      </c>
      <c r="E2391" t="s">
        <v>3551</v>
      </c>
      <c r="F2391" t="s">
        <v>3552</v>
      </c>
      <c r="G2391" s="11">
        <v>707046</v>
      </c>
    </row>
    <row r="2392" spans="1:7">
      <c r="A2392" s="11">
        <v>707047</v>
      </c>
      <c r="B2392" t="s">
        <v>2363</v>
      </c>
      <c r="C2392" s="18" t="s">
        <v>3545</v>
      </c>
      <c r="D2392" t="s">
        <v>3546</v>
      </c>
      <c r="E2392" t="s">
        <v>3551</v>
      </c>
      <c r="F2392" t="s">
        <v>3552</v>
      </c>
      <c r="G2392" s="11">
        <v>707047</v>
      </c>
    </row>
    <row r="2393" spans="1:7">
      <c r="A2393" s="11">
        <v>707050</v>
      </c>
      <c r="B2393" t="s">
        <v>2364</v>
      </c>
      <c r="C2393" s="18" t="s">
        <v>3545</v>
      </c>
      <c r="D2393" t="s">
        <v>3546</v>
      </c>
      <c r="E2393" t="s">
        <v>3551</v>
      </c>
      <c r="F2393" t="s">
        <v>3552</v>
      </c>
      <c r="G2393" s="11">
        <v>707050</v>
      </c>
    </row>
    <row r="2394" spans="1:7">
      <c r="A2394" s="11">
        <v>707051</v>
      </c>
      <c r="B2394" t="s">
        <v>2365</v>
      </c>
      <c r="C2394" s="18" t="s">
        <v>3553</v>
      </c>
      <c r="D2394" t="s">
        <v>3554</v>
      </c>
      <c r="E2394" t="s">
        <v>3555</v>
      </c>
      <c r="F2394" t="s">
        <v>3556</v>
      </c>
      <c r="G2394" s="11">
        <v>707051</v>
      </c>
    </row>
    <row r="2395" spans="1:7">
      <c r="A2395" s="11">
        <v>707052</v>
      </c>
      <c r="B2395" t="s">
        <v>2366</v>
      </c>
      <c r="C2395" s="18" t="s">
        <v>3545</v>
      </c>
      <c r="D2395" t="s">
        <v>3546</v>
      </c>
      <c r="E2395" t="s">
        <v>3551</v>
      </c>
      <c r="F2395" t="s">
        <v>3552</v>
      </c>
      <c r="G2395" s="11">
        <v>707052</v>
      </c>
    </row>
    <row r="2396" spans="1:7">
      <c r="A2396" s="11">
        <v>707053</v>
      </c>
      <c r="B2396" t="s">
        <v>2367</v>
      </c>
      <c r="C2396" s="18" t="s">
        <v>3545</v>
      </c>
      <c r="D2396" t="s">
        <v>3546</v>
      </c>
      <c r="E2396" t="s">
        <v>3551</v>
      </c>
      <c r="F2396" t="s">
        <v>3552</v>
      </c>
      <c r="G2396" s="11">
        <v>707053</v>
      </c>
    </row>
    <row r="2397" spans="1:7">
      <c r="A2397" s="11">
        <v>707054</v>
      </c>
      <c r="B2397" t="s">
        <v>2368</v>
      </c>
      <c r="C2397" s="18" t="s">
        <v>3545</v>
      </c>
      <c r="D2397" t="s">
        <v>3546</v>
      </c>
      <c r="E2397" t="s">
        <v>3551</v>
      </c>
      <c r="F2397" t="s">
        <v>3552</v>
      </c>
      <c r="G2397" s="11">
        <v>707054</v>
      </c>
    </row>
    <row r="2398" spans="1:7">
      <c r="A2398" s="11">
        <v>707055</v>
      </c>
      <c r="B2398" t="s">
        <v>2369</v>
      </c>
      <c r="C2398" s="18" t="s">
        <v>3545</v>
      </c>
      <c r="D2398" t="s">
        <v>3546</v>
      </c>
      <c r="E2398" t="s">
        <v>3551</v>
      </c>
      <c r="F2398" t="s">
        <v>3552</v>
      </c>
      <c r="G2398" s="11">
        <v>707055</v>
      </c>
    </row>
    <row r="2399" spans="1:7">
      <c r="A2399" s="11">
        <v>707056</v>
      </c>
      <c r="B2399" t="s">
        <v>2370</v>
      </c>
      <c r="C2399" s="18" t="s">
        <v>3545</v>
      </c>
      <c r="D2399" t="s">
        <v>3546</v>
      </c>
      <c r="E2399" t="s">
        <v>3551</v>
      </c>
      <c r="F2399" t="s">
        <v>3552</v>
      </c>
      <c r="G2399" s="11">
        <v>707056</v>
      </c>
    </row>
    <row r="2400" spans="1:7">
      <c r="A2400" s="11">
        <v>707060</v>
      </c>
      <c r="B2400" t="s">
        <v>2371</v>
      </c>
      <c r="C2400" s="18" t="s">
        <v>3545</v>
      </c>
      <c r="D2400" t="s">
        <v>3546</v>
      </c>
      <c r="E2400" t="s">
        <v>3551</v>
      </c>
      <c r="F2400" t="s">
        <v>3552</v>
      </c>
      <c r="G2400" s="11">
        <v>707060</v>
      </c>
    </row>
    <row r="2401" spans="1:7">
      <c r="A2401" s="11">
        <v>707065</v>
      </c>
      <c r="B2401" t="s">
        <v>2372</v>
      </c>
      <c r="C2401" s="18" t="s">
        <v>3545</v>
      </c>
      <c r="D2401" t="s">
        <v>3546</v>
      </c>
      <c r="E2401" t="s">
        <v>3551</v>
      </c>
      <c r="F2401" t="s">
        <v>3552</v>
      </c>
      <c r="G2401" s="11">
        <v>707065</v>
      </c>
    </row>
    <row r="2402" spans="1:7">
      <c r="A2402" s="11">
        <v>707066</v>
      </c>
      <c r="B2402" t="s">
        <v>2373</v>
      </c>
      <c r="C2402" s="18" t="s">
        <v>3545</v>
      </c>
      <c r="D2402" t="s">
        <v>3546</v>
      </c>
      <c r="E2402" t="s">
        <v>3551</v>
      </c>
      <c r="F2402" t="s">
        <v>3552</v>
      </c>
      <c r="G2402" s="11">
        <v>707066</v>
      </c>
    </row>
    <row r="2403" spans="1:7">
      <c r="A2403" s="11">
        <v>707067</v>
      </c>
      <c r="B2403" t="s">
        <v>2374</v>
      </c>
      <c r="C2403" s="18" t="s">
        <v>3545</v>
      </c>
      <c r="D2403" t="s">
        <v>3546</v>
      </c>
      <c r="E2403" t="s">
        <v>3551</v>
      </c>
      <c r="F2403" t="s">
        <v>3552</v>
      </c>
      <c r="G2403" s="11">
        <v>707067</v>
      </c>
    </row>
    <row r="2404" spans="1:7">
      <c r="A2404" s="11">
        <v>707068</v>
      </c>
      <c r="B2404" t="s">
        <v>2375</v>
      </c>
      <c r="C2404" s="18" t="s">
        <v>3587</v>
      </c>
      <c r="D2404" t="s">
        <v>3588</v>
      </c>
      <c r="E2404" t="s">
        <v>3570</v>
      </c>
      <c r="F2404" t="s">
        <v>3572</v>
      </c>
      <c r="G2404" s="11">
        <v>707068</v>
      </c>
    </row>
    <row r="2405" spans="1:7">
      <c r="A2405" s="11">
        <v>707069</v>
      </c>
      <c r="B2405" t="s">
        <v>2376</v>
      </c>
      <c r="C2405" s="18" t="s">
        <v>3545</v>
      </c>
      <c r="D2405" t="s">
        <v>3546</v>
      </c>
      <c r="E2405" t="s">
        <v>3551</v>
      </c>
      <c r="F2405" t="s">
        <v>3552</v>
      </c>
      <c r="G2405" s="11">
        <v>707069</v>
      </c>
    </row>
    <row r="2406" spans="1:7">
      <c r="A2406" s="11">
        <v>707070</v>
      </c>
      <c r="B2406" t="s">
        <v>2377</v>
      </c>
      <c r="C2406" s="18" t="s">
        <v>3587</v>
      </c>
      <c r="D2406" t="s">
        <v>3588</v>
      </c>
      <c r="E2406" t="s">
        <v>3570</v>
      </c>
      <c r="F2406" t="s">
        <v>3572</v>
      </c>
      <c r="G2406" s="11">
        <v>707070</v>
      </c>
    </row>
    <row r="2407" spans="1:7">
      <c r="A2407" s="11">
        <v>707071</v>
      </c>
      <c r="B2407" t="s">
        <v>2378</v>
      </c>
      <c r="C2407" s="18" t="s">
        <v>3587</v>
      </c>
      <c r="D2407" t="s">
        <v>3588</v>
      </c>
      <c r="E2407" t="s">
        <v>3570</v>
      </c>
      <c r="F2407" t="s">
        <v>3572</v>
      </c>
      <c r="G2407" s="11">
        <v>707071</v>
      </c>
    </row>
    <row r="2408" spans="1:7">
      <c r="A2408" s="11">
        <v>707072</v>
      </c>
      <c r="B2408" t="s">
        <v>2379</v>
      </c>
      <c r="C2408" s="18" t="s">
        <v>3545</v>
      </c>
      <c r="D2408" t="s">
        <v>3546</v>
      </c>
      <c r="E2408" t="s">
        <v>3551</v>
      </c>
      <c r="F2408" t="s">
        <v>3552</v>
      </c>
      <c r="G2408" s="11">
        <v>707072</v>
      </c>
    </row>
    <row r="2409" spans="1:7">
      <c r="A2409" s="11">
        <v>707073</v>
      </c>
      <c r="B2409" t="s">
        <v>2380</v>
      </c>
      <c r="C2409" s="18" t="s">
        <v>3553</v>
      </c>
      <c r="D2409" t="s">
        <v>3554</v>
      </c>
      <c r="E2409" t="s">
        <v>3555</v>
      </c>
      <c r="F2409" t="s">
        <v>3556</v>
      </c>
      <c r="G2409" s="11">
        <v>707073</v>
      </c>
    </row>
    <row r="2410" spans="1:7">
      <c r="A2410" s="11">
        <v>707074</v>
      </c>
      <c r="B2410" t="s">
        <v>2381</v>
      </c>
      <c r="C2410" s="18" t="s">
        <v>3545</v>
      </c>
      <c r="D2410" t="s">
        <v>3546</v>
      </c>
      <c r="E2410" t="s">
        <v>3551</v>
      </c>
      <c r="F2410" t="s">
        <v>3552</v>
      </c>
      <c r="G2410" s="11">
        <v>707074</v>
      </c>
    </row>
    <row r="2411" spans="1:7">
      <c r="A2411" s="11">
        <v>707075</v>
      </c>
      <c r="B2411" t="s">
        <v>2382</v>
      </c>
      <c r="C2411" s="18" t="s">
        <v>3553</v>
      </c>
      <c r="D2411" t="s">
        <v>3554</v>
      </c>
      <c r="E2411" t="s">
        <v>3555</v>
      </c>
      <c r="F2411" t="s">
        <v>3556</v>
      </c>
      <c r="G2411" s="11">
        <v>707075</v>
      </c>
    </row>
    <row r="2412" spans="1:7">
      <c r="A2412" s="11">
        <v>707076</v>
      </c>
      <c r="B2412" t="s">
        <v>2383</v>
      </c>
      <c r="C2412" s="18" t="s">
        <v>3587</v>
      </c>
      <c r="D2412" t="s">
        <v>3588</v>
      </c>
      <c r="E2412" t="s">
        <v>3570</v>
      </c>
      <c r="F2412" t="s">
        <v>3572</v>
      </c>
      <c r="G2412" s="11">
        <v>707076</v>
      </c>
    </row>
    <row r="2413" spans="1:7">
      <c r="A2413" s="11">
        <v>707077</v>
      </c>
      <c r="B2413" t="s">
        <v>2384</v>
      </c>
      <c r="C2413" s="18" t="s">
        <v>3545</v>
      </c>
      <c r="D2413" t="s">
        <v>3546</v>
      </c>
      <c r="E2413" t="s">
        <v>3551</v>
      </c>
      <c r="F2413" t="s">
        <v>3552</v>
      </c>
      <c r="G2413" s="11">
        <v>707077</v>
      </c>
    </row>
    <row r="2414" spans="1:7">
      <c r="A2414" s="11">
        <v>707078</v>
      </c>
      <c r="B2414" t="s">
        <v>2385</v>
      </c>
      <c r="C2414" s="18" t="s">
        <v>3545</v>
      </c>
      <c r="D2414" t="s">
        <v>3546</v>
      </c>
      <c r="E2414" t="s">
        <v>3551</v>
      </c>
      <c r="F2414" t="s">
        <v>3552</v>
      </c>
      <c r="G2414" s="11">
        <v>707078</v>
      </c>
    </row>
    <row r="2415" spans="1:7">
      <c r="A2415" s="11">
        <v>707079</v>
      </c>
      <c r="B2415" t="s">
        <v>2386</v>
      </c>
      <c r="C2415" s="18" t="s">
        <v>3545</v>
      </c>
      <c r="D2415" t="s">
        <v>3546</v>
      </c>
      <c r="E2415" t="s">
        <v>3551</v>
      </c>
      <c r="F2415" t="s">
        <v>3552</v>
      </c>
      <c r="G2415" s="11">
        <v>707079</v>
      </c>
    </row>
    <row r="2416" spans="1:7">
      <c r="A2416" s="11">
        <v>707080</v>
      </c>
      <c r="B2416" t="s">
        <v>2387</v>
      </c>
      <c r="C2416" s="18" t="s">
        <v>3587</v>
      </c>
      <c r="D2416" t="s">
        <v>3588</v>
      </c>
      <c r="E2416" t="s">
        <v>3570</v>
      </c>
      <c r="F2416" t="s">
        <v>3572</v>
      </c>
      <c r="G2416" s="11">
        <v>707080</v>
      </c>
    </row>
    <row r="2417" spans="1:7">
      <c r="A2417" s="11">
        <v>707081</v>
      </c>
      <c r="B2417" t="s">
        <v>2388</v>
      </c>
      <c r="C2417" s="18" t="s">
        <v>3545</v>
      </c>
      <c r="D2417" t="s">
        <v>3546</v>
      </c>
      <c r="E2417" t="s">
        <v>3551</v>
      </c>
      <c r="F2417" t="s">
        <v>3552</v>
      </c>
      <c r="G2417" s="11">
        <v>707081</v>
      </c>
    </row>
    <row r="2418" spans="1:7">
      <c r="A2418" s="11">
        <v>707084</v>
      </c>
      <c r="B2418" t="s">
        <v>2389</v>
      </c>
      <c r="C2418" s="18" t="s">
        <v>3545</v>
      </c>
      <c r="D2418" t="s">
        <v>3546</v>
      </c>
      <c r="E2418" t="s">
        <v>3551</v>
      </c>
      <c r="F2418" t="s">
        <v>3552</v>
      </c>
      <c r="G2418" s="11">
        <v>707084</v>
      </c>
    </row>
    <row r="2419" spans="1:7">
      <c r="A2419" s="11">
        <v>707086</v>
      </c>
      <c r="B2419" t="s">
        <v>2390</v>
      </c>
      <c r="C2419" s="18" t="s">
        <v>3553</v>
      </c>
      <c r="D2419" t="s">
        <v>3554</v>
      </c>
      <c r="E2419" t="s">
        <v>3555</v>
      </c>
      <c r="F2419" t="s">
        <v>3556</v>
      </c>
      <c r="G2419" s="11">
        <v>707086</v>
      </c>
    </row>
    <row r="2420" spans="1:7">
      <c r="A2420" s="11">
        <v>707087</v>
      </c>
      <c r="B2420" t="s">
        <v>2391</v>
      </c>
      <c r="C2420" s="18" t="s">
        <v>3545</v>
      </c>
      <c r="D2420" t="s">
        <v>3546</v>
      </c>
      <c r="E2420" t="s">
        <v>3551</v>
      </c>
      <c r="F2420" t="s">
        <v>3552</v>
      </c>
      <c r="G2420" s="11">
        <v>707087</v>
      </c>
    </row>
    <row r="2421" spans="1:7">
      <c r="A2421" s="11">
        <v>707088</v>
      </c>
      <c r="B2421" t="s">
        <v>2392</v>
      </c>
      <c r="C2421" s="18" t="s">
        <v>3545</v>
      </c>
      <c r="D2421" t="s">
        <v>3546</v>
      </c>
      <c r="E2421" t="s">
        <v>3551</v>
      </c>
      <c r="F2421" t="s">
        <v>3552</v>
      </c>
      <c r="G2421" s="11">
        <v>707088</v>
      </c>
    </row>
    <row r="2422" spans="1:7">
      <c r="A2422" s="11">
        <v>707089</v>
      </c>
      <c r="B2422" t="s">
        <v>2393</v>
      </c>
      <c r="C2422" s="18" t="s">
        <v>3587</v>
      </c>
      <c r="D2422" t="s">
        <v>3588</v>
      </c>
      <c r="E2422" t="s">
        <v>3570</v>
      </c>
      <c r="F2422" t="s">
        <v>3572</v>
      </c>
      <c r="G2422" s="11">
        <v>707089</v>
      </c>
    </row>
    <row r="2423" spans="1:7">
      <c r="A2423" s="11">
        <v>707090</v>
      </c>
      <c r="B2423" t="s">
        <v>2394</v>
      </c>
      <c r="C2423" s="18" t="s">
        <v>3553</v>
      </c>
      <c r="D2423" t="s">
        <v>3554</v>
      </c>
      <c r="E2423" t="s">
        <v>3555</v>
      </c>
      <c r="F2423" t="s">
        <v>3556</v>
      </c>
      <c r="G2423" s="11">
        <v>707090</v>
      </c>
    </row>
    <row r="2424" spans="1:7">
      <c r="A2424" s="11">
        <v>707091</v>
      </c>
      <c r="B2424" t="s">
        <v>2395</v>
      </c>
      <c r="C2424" s="18" t="s">
        <v>3545</v>
      </c>
      <c r="D2424" t="s">
        <v>3546</v>
      </c>
      <c r="E2424" t="s">
        <v>3551</v>
      </c>
      <c r="F2424" t="s">
        <v>3552</v>
      </c>
      <c r="G2424" s="11">
        <v>707091</v>
      </c>
    </row>
    <row r="2425" spans="1:7">
      <c r="A2425" s="11">
        <v>707092</v>
      </c>
      <c r="B2425" t="s">
        <v>2396</v>
      </c>
      <c r="C2425" s="18" t="s">
        <v>3587</v>
      </c>
      <c r="D2425" t="s">
        <v>3588</v>
      </c>
      <c r="E2425" t="s">
        <v>3570</v>
      </c>
      <c r="F2425" t="s">
        <v>3572</v>
      </c>
      <c r="G2425" s="11">
        <v>707092</v>
      </c>
    </row>
    <row r="2426" spans="1:7">
      <c r="A2426" s="11">
        <v>707094</v>
      </c>
      <c r="B2426" t="s">
        <v>2397</v>
      </c>
      <c r="C2426" s="18" t="s">
        <v>3553</v>
      </c>
      <c r="D2426" t="s">
        <v>3554</v>
      </c>
      <c r="E2426" t="s">
        <v>3555</v>
      </c>
      <c r="F2426" t="s">
        <v>3556</v>
      </c>
      <c r="G2426" s="11">
        <v>707094</v>
      </c>
    </row>
    <row r="2427" spans="1:7">
      <c r="A2427" s="11">
        <v>707095</v>
      </c>
      <c r="B2427" t="s">
        <v>2398</v>
      </c>
      <c r="C2427" s="18" t="s">
        <v>3587</v>
      </c>
      <c r="D2427" t="s">
        <v>3588</v>
      </c>
      <c r="E2427" t="s">
        <v>3570</v>
      </c>
      <c r="F2427" t="s">
        <v>3572</v>
      </c>
      <c r="G2427" s="11">
        <v>707095</v>
      </c>
    </row>
    <row r="2428" spans="1:7">
      <c r="A2428" s="11">
        <v>707096</v>
      </c>
      <c r="B2428" t="s">
        <v>2399</v>
      </c>
      <c r="C2428" s="18" t="s">
        <v>3587</v>
      </c>
      <c r="D2428" t="s">
        <v>3588</v>
      </c>
      <c r="E2428" t="s">
        <v>3570</v>
      </c>
      <c r="F2428" t="s">
        <v>3572</v>
      </c>
      <c r="G2428" s="11">
        <v>707096</v>
      </c>
    </row>
    <row r="2429" spans="1:7">
      <c r="A2429" s="11">
        <v>707097</v>
      </c>
      <c r="B2429" t="s">
        <v>2400</v>
      </c>
      <c r="C2429" s="18" t="s">
        <v>3545</v>
      </c>
      <c r="D2429" t="s">
        <v>3546</v>
      </c>
      <c r="E2429" t="s">
        <v>3551</v>
      </c>
      <c r="F2429" t="s">
        <v>3552</v>
      </c>
      <c r="G2429" s="11">
        <v>707097</v>
      </c>
    </row>
    <row r="2430" spans="1:7">
      <c r="A2430" s="11">
        <v>707098</v>
      </c>
      <c r="B2430" t="s">
        <v>2401</v>
      </c>
      <c r="C2430" s="18" t="s">
        <v>3545</v>
      </c>
      <c r="D2430" t="s">
        <v>3546</v>
      </c>
      <c r="E2430" t="s">
        <v>3551</v>
      </c>
      <c r="F2430" t="s">
        <v>3552</v>
      </c>
      <c r="G2430" s="11">
        <v>707098</v>
      </c>
    </row>
    <row r="2431" spans="1:7">
      <c r="A2431" s="11">
        <v>707099</v>
      </c>
      <c r="B2431" t="s">
        <v>2402</v>
      </c>
      <c r="C2431" s="18" t="s">
        <v>3545</v>
      </c>
      <c r="D2431" t="s">
        <v>3546</v>
      </c>
      <c r="E2431" t="s">
        <v>3551</v>
      </c>
      <c r="F2431" t="s">
        <v>3552</v>
      </c>
      <c r="G2431" s="11">
        <v>707099</v>
      </c>
    </row>
    <row r="2432" spans="1:7">
      <c r="A2432" s="11">
        <v>707100</v>
      </c>
      <c r="B2432" t="s">
        <v>2403</v>
      </c>
      <c r="C2432" s="18" t="s">
        <v>3545</v>
      </c>
      <c r="D2432" t="s">
        <v>3546</v>
      </c>
      <c r="E2432" t="s">
        <v>3551</v>
      </c>
      <c r="F2432" t="s">
        <v>3552</v>
      </c>
      <c r="G2432" s="11">
        <v>707100</v>
      </c>
    </row>
    <row r="2433" spans="1:7">
      <c r="A2433" s="11">
        <v>707101</v>
      </c>
      <c r="B2433" t="s">
        <v>2404</v>
      </c>
      <c r="C2433" s="18" t="s">
        <v>3545</v>
      </c>
      <c r="D2433" t="s">
        <v>3546</v>
      </c>
      <c r="E2433" t="s">
        <v>3551</v>
      </c>
      <c r="F2433" t="s">
        <v>3552</v>
      </c>
      <c r="G2433" s="11">
        <v>707101</v>
      </c>
    </row>
    <row r="2434" spans="1:7">
      <c r="A2434" s="11">
        <v>707103</v>
      </c>
      <c r="B2434" t="s">
        <v>2405</v>
      </c>
      <c r="C2434" s="18" t="s">
        <v>3545</v>
      </c>
      <c r="D2434" t="s">
        <v>3546</v>
      </c>
      <c r="E2434" t="s">
        <v>3551</v>
      </c>
      <c r="F2434" t="s">
        <v>3552</v>
      </c>
      <c r="G2434" s="11">
        <v>707103</v>
      </c>
    </row>
    <row r="2435" spans="1:7">
      <c r="A2435" s="11">
        <v>707104</v>
      </c>
      <c r="B2435" t="s">
        <v>2406</v>
      </c>
      <c r="C2435" s="18" t="s">
        <v>3553</v>
      </c>
      <c r="D2435" t="s">
        <v>3554</v>
      </c>
      <c r="E2435" t="s">
        <v>3555</v>
      </c>
      <c r="F2435" t="s">
        <v>3556</v>
      </c>
      <c r="G2435" s="11">
        <v>707104</v>
      </c>
    </row>
    <row r="2436" spans="1:7">
      <c r="A2436" s="11">
        <v>707105</v>
      </c>
      <c r="B2436" t="s">
        <v>2407</v>
      </c>
      <c r="C2436" s="18" t="s">
        <v>3545</v>
      </c>
      <c r="D2436" t="s">
        <v>3546</v>
      </c>
      <c r="E2436" t="s">
        <v>3551</v>
      </c>
      <c r="F2436" t="s">
        <v>3552</v>
      </c>
      <c r="G2436" s="11">
        <v>707105</v>
      </c>
    </row>
    <row r="2437" spans="1:7">
      <c r="A2437" s="11">
        <v>707107</v>
      </c>
      <c r="B2437" t="s">
        <v>2408</v>
      </c>
      <c r="C2437" s="18" t="s">
        <v>3545</v>
      </c>
      <c r="D2437" t="s">
        <v>3546</v>
      </c>
      <c r="E2437" t="s">
        <v>3551</v>
      </c>
      <c r="F2437" t="s">
        <v>3552</v>
      </c>
      <c r="G2437" s="11">
        <v>707107</v>
      </c>
    </row>
    <row r="2438" spans="1:7">
      <c r="A2438" s="11">
        <v>707108</v>
      </c>
      <c r="B2438" t="s">
        <v>2409</v>
      </c>
      <c r="C2438" s="18" t="s">
        <v>3545</v>
      </c>
      <c r="D2438" t="s">
        <v>3546</v>
      </c>
      <c r="E2438" t="s">
        <v>3551</v>
      </c>
      <c r="F2438" t="s">
        <v>3552</v>
      </c>
      <c r="G2438" s="11">
        <v>707108</v>
      </c>
    </row>
    <row r="2439" spans="1:7">
      <c r="A2439" s="11">
        <v>707110</v>
      </c>
      <c r="B2439" t="s">
        <v>2410</v>
      </c>
      <c r="C2439" s="18" t="s">
        <v>3545</v>
      </c>
      <c r="D2439" t="s">
        <v>3546</v>
      </c>
      <c r="E2439" t="s">
        <v>3551</v>
      </c>
      <c r="F2439" t="s">
        <v>3552</v>
      </c>
      <c r="G2439" s="11">
        <v>707110</v>
      </c>
    </row>
    <row r="2440" spans="1:7">
      <c r="A2440" s="11">
        <v>707111</v>
      </c>
      <c r="B2440" t="s">
        <v>2411</v>
      </c>
      <c r="C2440" s="18" t="s">
        <v>3545</v>
      </c>
      <c r="D2440" t="s">
        <v>3546</v>
      </c>
      <c r="E2440" t="s">
        <v>3551</v>
      </c>
      <c r="F2440" t="s">
        <v>3552</v>
      </c>
      <c r="G2440" s="11">
        <v>707111</v>
      </c>
    </row>
    <row r="2441" spans="1:7">
      <c r="A2441" s="11">
        <v>707112</v>
      </c>
      <c r="B2441" t="s">
        <v>2412</v>
      </c>
      <c r="C2441" s="18" t="s">
        <v>3545</v>
      </c>
      <c r="D2441" t="s">
        <v>3546</v>
      </c>
      <c r="E2441" t="s">
        <v>3551</v>
      </c>
      <c r="F2441" t="s">
        <v>3552</v>
      </c>
      <c r="G2441" s="11">
        <v>707112</v>
      </c>
    </row>
    <row r="2442" spans="1:7">
      <c r="A2442" s="11">
        <v>707113</v>
      </c>
      <c r="B2442" t="s">
        <v>2413</v>
      </c>
      <c r="C2442" s="18" t="s">
        <v>3545</v>
      </c>
      <c r="D2442" t="s">
        <v>3546</v>
      </c>
      <c r="E2442" t="s">
        <v>3551</v>
      </c>
      <c r="F2442" t="s">
        <v>3552</v>
      </c>
      <c r="G2442" s="11">
        <v>707113</v>
      </c>
    </row>
    <row r="2443" spans="1:7">
      <c r="A2443" s="11">
        <v>707114</v>
      </c>
      <c r="B2443" t="s">
        <v>2414</v>
      </c>
      <c r="C2443" s="18" t="s">
        <v>3545</v>
      </c>
      <c r="D2443" t="s">
        <v>3546</v>
      </c>
      <c r="E2443" t="s">
        <v>3551</v>
      </c>
      <c r="F2443" t="s">
        <v>3552</v>
      </c>
      <c r="G2443" s="11">
        <v>707114</v>
      </c>
    </row>
    <row r="2444" spans="1:7">
      <c r="A2444" s="11">
        <v>707115</v>
      </c>
      <c r="B2444" t="s">
        <v>2415</v>
      </c>
      <c r="C2444" s="18" t="s">
        <v>3545</v>
      </c>
      <c r="D2444" t="s">
        <v>3546</v>
      </c>
      <c r="E2444" t="s">
        <v>3551</v>
      </c>
      <c r="F2444" t="s">
        <v>3552</v>
      </c>
      <c r="G2444" s="11">
        <v>707115</v>
      </c>
    </row>
    <row r="2445" spans="1:7">
      <c r="A2445" s="11">
        <v>707116</v>
      </c>
      <c r="B2445" t="s">
        <v>2416</v>
      </c>
      <c r="C2445" s="18" t="s">
        <v>3545</v>
      </c>
      <c r="D2445" t="s">
        <v>3546</v>
      </c>
      <c r="E2445" t="s">
        <v>3551</v>
      </c>
      <c r="F2445" t="s">
        <v>3552</v>
      </c>
      <c r="G2445" s="11">
        <v>707116</v>
      </c>
    </row>
    <row r="2446" spans="1:7">
      <c r="A2446" s="11">
        <v>707117</v>
      </c>
      <c r="B2446" t="s">
        <v>2417</v>
      </c>
      <c r="C2446" s="18" t="s">
        <v>3587</v>
      </c>
      <c r="D2446" t="s">
        <v>3588</v>
      </c>
      <c r="E2446" t="s">
        <v>3570</v>
      </c>
      <c r="F2446" t="s">
        <v>3572</v>
      </c>
      <c r="G2446" s="11">
        <v>707117</v>
      </c>
    </row>
    <row r="2447" spans="1:7">
      <c r="A2447" s="11">
        <v>707118</v>
      </c>
      <c r="B2447" t="s">
        <v>2418</v>
      </c>
      <c r="C2447" s="18" t="s">
        <v>3587</v>
      </c>
      <c r="D2447" t="s">
        <v>3588</v>
      </c>
      <c r="E2447" t="s">
        <v>3570</v>
      </c>
      <c r="F2447" t="s">
        <v>3572</v>
      </c>
      <c r="G2447" s="11">
        <v>707118</v>
      </c>
    </row>
    <row r="2448" spans="1:7">
      <c r="A2448" s="11">
        <v>707119</v>
      </c>
      <c r="B2448" t="s">
        <v>2419</v>
      </c>
      <c r="C2448" s="18" t="s">
        <v>3545</v>
      </c>
      <c r="D2448" t="s">
        <v>3546</v>
      </c>
      <c r="E2448" t="s">
        <v>3551</v>
      </c>
      <c r="F2448" t="s">
        <v>3552</v>
      </c>
      <c r="G2448" s="11">
        <v>707119</v>
      </c>
    </row>
    <row r="2449" spans="1:7">
      <c r="A2449" s="11">
        <v>707120</v>
      </c>
      <c r="B2449" t="s">
        <v>2420</v>
      </c>
      <c r="C2449" s="18" t="s">
        <v>3545</v>
      </c>
      <c r="D2449" t="s">
        <v>3546</v>
      </c>
      <c r="E2449" t="s">
        <v>3551</v>
      </c>
      <c r="F2449" t="s">
        <v>3552</v>
      </c>
      <c r="G2449" s="11">
        <v>707120</v>
      </c>
    </row>
    <row r="2450" spans="1:7">
      <c r="A2450" s="11">
        <v>707121</v>
      </c>
      <c r="B2450" t="s">
        <v>2421</v>
      </c>
      <c r="C2450" s="18" t="s">
        <v>3553</v>
      </c>
      <c r="D2450" t="s">
        <v>3554</v>
      </c>
      <c r="E2450" t="s">
        <v>3555</v>
      </c>
      <c r="F2450" t="s">
        <v>3556</v>
      </c>
      <c r="G2450" s="11">
        <v>707121</v>
      </c>
    </row>
    <row r="2451" spans="1:7">
      <c r="A2451" s="11">
        <v>707122</v>
      </c>
      <c r="B2451" t="s">
        <v>2422</v>
      </c>
      <c r="C2451" s="18" t="s">
        <v>3553</v>
      </c>
      <c r="D2451" t="s">
        <v>3554</v>
      </c>
      <c r="E2451" t="s">
        <v>3555</v>
      </c>
      <c r="F2451" t="s">
        <v>3556</v>
      </c>
      <c r="G2451" s="11">
        <v>707122</v>
      </c>
    </row>
    <row r="2452" spans="1:7">
      <c r="A2452" s="11">
        <v>707123</v>
      </c>
      <c r="B2452" t="s">
        <v>2423</v>
      </c>
      <c r="C2452" s="18" t="s">
        <v>3587</v>
      </c>
      <c r="D2452" t="s">
        <v>3588</v>
      </c>
      <c r="E2452" t="s">
        <v>3570</v>
      </c>
      <c r="F2452" t="s">
        <v>3572</v>
      </c>
      <c r="G2452" s="11">
        <v>707123</v>
      </c>
    </row>
    <row r="2453" spans="1:7">
      <c r="A2453" s="11">
        <v>707124</v>
      </c>
      <c r="B2453" t="s">
        <v>2424</v>
      </c>
      <c r="C2453" s="18" t="s">
        <v>3553</v>
      </c>
      <c r="D2453" t="s">
        <v>3554</v>
      </c>
      <c r="E2453" t="s">
        <v>3555</v>
      </c>
      <c r="F2453" t="s">
        <v>3556</v>
      </c>
      <c r="G2453" s="11">
        <v>707124</v>
      </c>
    </row>
    <row r="2454" spans="1:7">
      <c r="A2454" s="11">
        <v>707125</v>
      </c>
      <c r="B2454" t="s">
        <v>2425</v>
      </c>
      <c r="C2454" s="18" t="s">
        <v>3553</v>
      </c>
      <c r="D2454" t="s">
        <v>3554</v>
      </c>
      <c r="E2454" t="s">
        <v>3555</v>
      </c>
      <c r="F2454" t="s">
        <v>3556</v>
      </c>
      <c r="G2454" s="11">
        <v>707125</v>
      </c>
    </row>
    <row r="2455" spans="1:7">
      <c r="A2455" s="11">
        <v>707126</v>
      </c>
      <c r="B2455" t="s">
        <v>2426</v>
      </c>
      <c r="C2455" s="18" t="s">
        <v>3553</v>
      </c>
      <c r="D2455" t="s">
        <v>3554</v>
      </c>
      <c r="E2455" t="s">
        <v>3555</v>
      </c>
      <c r="F2455" t="s">
        <v>3556</v>
      </c>
      <c r="G2455" s="11">
        <v>707126</v>
      </c>
    </row>
    <row r="2456" spans="1:7">
      <c r="A2456" s="11">
        <v>707127</v>
      </c>
      <c r="B2456" t="s">
        <v>2427</v>
      </c>
      <c r="C2456" s="18" t="s">
        <v>3553</v>
      </c>
      <c r="D2456" t="s">
        <v>3554</v>
      </c>
      <c r="E2456" t="s">
        <v>3555</v>
      </c>
      <c r="F2456" t="s">
        <v>3556</v>
      </c>
      <c r="G2456" s="11">
        <v>707127</v>
      </c>
    </row>
    <row r="2457" spans="1:7">
      <c r="A2457" s="11">
        <v>707128</v>
      </c>
      <c r="B2457" t="s">
        <v>2428</v>
      </c>
      <c r="C2457" s="18" t="s">
        <v>3553</v>
      </c>
      <c r="D2457" t="s">
        <v>3554</v>
      </c>
      <c r="E2457" t="s">
        <v>3555</v>
      </c>
      <c r="F2457" t="s">
        <v>3556</v>
      </c>
      <c r="G2457" s="11">
        <v>707128</v>
      </c>
    </row>
    <row r="2458" spans="1:7">
      <c r="A2458" s="11">
        <v>707129</v>
      </c>
      <c r="B2458" t="s">
        <v>2429</v>
      </c>
      <c r="C2458" s="18" t="s">
        <v>3553</v>
      </c>
      <c r="D2458" t="s">
        <v>3554</v>
      </c>
      <c r="E2458" t="s">
        <v>3555</v>
      </c>
      <c r="F2458" t="s">
        <v>3556</v>
      </c>
      <c r="G2458" s="11">
        <v>707129</v>
      </c>
    </row>
    <row r="2459" spans="1:7">
      <c r="A2459" s="11">
        <v>707130</v>
      </c>
      <c r="B2459" t="s">
        <v>2430</v>
      </c>
      <c r="C2459" s="18" t="s">
        <v>3553</v>
      </c>
      <c r="D2459" t="s">
        <v>3554</v>
      </c>
      <c r="E2459" t="s">
        <v>3555</v>
      </c>
      <c r="F2459" t="s">
        <v>3556</v>
      </c>
      <c r="G2459" s="11">
        <v>707130</v>
      </c>
    </row>
    <row r="2460" spans="1:7">
      <c r="A2460" s="11">
        <v>707131</v>
      </c>
      <c r="B2460" t="s">
        <v>2431</v>
      </c>
      <c r="C2460" s="18" t="s">
        <v>3553</v>
      </c>
      <c r="D2460" t="s">
        <v>3554</v>
      </c>
      <c r="E2460" t="s">
        <v>3555</v>
      </c>
      <c r="F2460" t="s">
        <v>3556</v>
      </c>
      <c r="G2460" s="11">
        <v>707131</v>
      </c>
    </row>
    <row r="2461" spans="1:7">
      <c r="A2461" s="11">
        <v>707132</v>
      </c>
      <c r="B2461" t="s">
        <v>2432</v>
      </c>
      <c r="C2461" s="18" t="s">
        <v>3553</v>
      </c>
      <c r="D2461" t="s">
        <v>3554</v>
      </c>
      <c r="E2461" t="s">
        <v>3555</v>
      </c>
      <c r="F2461" t="s">
        <v>3556</v>
      </c>
      <c r="G2461" s="11">
        <v>707132</v>
      </c>
    </row>
    <row r="2462" spans="1:7">
      <c r="A2462" s="11">
        <v>707133</v>
      </c>
      <c r="B2462" t="s">
        <v>2433</v>
      </c>
      <c r="C2462" s="18" t="s">
        <v>3553</v>
      </c>
      <c r="D2462" t="s">
        <v>3554</v>
      </c>
      <c r="E2462" t="s">
        <v>3555</v>
      </c>
      <c r="F2462" t="s">
        <v>3556</v>
      </c>
      <c r="G2462" s="11">
        <v>707133</v>
      </c>
    </row>
    <row r="2463" spans="1:7">
      <c r="A2463" s="11">
        <v>707134</v>
      </c>
      <c r="B2463" t="s">
        <v>2434</v>
      </c>
      <c r="C2463" s="18" t="s">
        <v>3553</v>
      </c>
      <c r="D2463" t="s">
        <v>3554</v>
      </c>
      <c r="E2463" t="s">
        <v>3555</v>
      </c>
      <c r="F2463" t="s">
        <v>3556</v>
      </c>
      <c r="G2463" s="11">
        <v>707134</v>
      </c>
    </row>
    <row r="2464" spans="1:7">
      <c r="A2464" s="11">
        <v>707135</v>
      </c>
      <c r="B2464" t="s">
        <v>2435</v>
      </c>
      <c r="C2464" s="18" t="s">
        <v>3587</v>
      </c>
      <c r="D2464" t="s">
        <v>3588</v>
      </c>
      <c r="E2464" t="s">
        <v>3570</v>
      </c>
      <c r="F2464" t="s">
        <v>3572</v>
      </c>
      <c r="G2464" s="11">
        <v>707135</v>
      </c>
    </row>
    <row r="2465" spans="1:7">
      <c r="A2465" s="11">
        <v>707136</v>
      </c>
      <c r="B2465" t="s">
        <v>2436</v>
      </c>
      <c r="C2465" s="18" t="s">
        <v>3553</v>
      </c>
      <c r="D2465" t="s">
        <v>3554</v>
      </c>
      <c r="E2465" t="s">
        <v>3555</v>
      </c>
      <c r="F2465" t="s">
        <v>3556</v>
      </c>
      <c r="G2465" s="11">
        <v>707136</v>
      </c>
    </row>
    <row r="2466" spans="1:7">
      <c r="A2466" s="11">
        <v>707137</v>
      </c>
      <c r="B2466" t="s">
        <v>2437</v>
      </c>
      <c r="C2466" s="18" t="s">
        <v>3553</v>
      </c>
      <c r="D2466" t="s">
        <v>3554</v>
      </c>
      <c r="E2466" t="s">
        <v>3555</v>
      </c>
      <c r="F2466" t="s">
        <v>3556</v>
      </c>
      <c r="G2466" s="11">
        <v>707137</v>
      </c>
    </row>
    <row r="2467" spans="1:7">
      <c r="A2467" s="11">
        <v>707138</v>
      </c>
      <c r="B2467" t="s">
        <v>2438</v>
      </c>
      <c r="C2467" s="18" t="s">
        <v>3553</v>
      </c>
      <c r="D2467" t="s">
        <v>3554</v>
      </c>
      <c r="E2467" t="s">
        <v>3555</v>
      </c>
      <c r="F2467" t="s">
        <v>3556</v>
      </c>
      <c r="G2467" s="11">
        <v>707138</v>
      </c>
    </row>
    <row r="2468" spans="1:7">
      <c r="A2468" s="11">
        <v>707139</v>
      </c>
      <c r="B2468" t="s">
        <v>2439</v>
      </c>
      <c r="C2468" s="18" t="s">
        <v>3553</v>
      </c>
      <c r="D2468" t="s">
        <v>3554</v>
      </c>
      <c r="E2468" t="s">
        <v>3555</v>
      </c>
      <c r="F2468" t="s">
        <v>3556</v>
      </c>
      <c r="G2468" s="11">
        <v>707139</v>
      </c>
    </row>
    <row r="2469" spans="1:7">
      <c r="A2469" s="11">
        <v>707140</v>
      </c>
      <c r="B2469" t="s">
        <v>2440</v>
      </c>
      <c r="C2469" s="18" t="s">
        <v>3553</v>
      </c>
      <c r="D2469" t="s">
        <v>3554</v>
      </c>
      <c r="E2469" t="s">
        <v>3555</v>
      </c>
      <c r="F2469" t="s">
        <v>3556</v>
      </c>
      <c r="G2469" s="11">
        <v>707140</v>
      </c>
    </row>
    <row r="2470" spans="1:7">
      <c r="A2470" s="11">
        <v>707141</v>
      </c>
      <c r="B2470" t="s">
        <v>2441</v>
      </c>
      <c r="C2470" s="18" t="s">
        <v>3553</v>
      </c>
      <c r="D2470" t="s">
        <v>3554</v>
      </c>
      <c r="E2470" t="s">
        <v>3555</v>
      </c>
      <c r="F2470" t="s">
        <v>3556</v>
      </c>
      <c r="G2470" s="11">
        <v>707141</v>
      </c>
    </row>
    <row r="2471" spans="1:7">
      <c r="A2471" s="11">
        <v>707142</v>
      </c>
      <c r="B2471" t="s">
        <v>2442</v>
      </c>
      <c r="C2471" s="18" t="s">
        <v>3553</v>
      </c>
      <c r="D2471" t="s">
        <v>3554</v>
      </c>
      <c r="E2471" t="s">
        <v>3555</v>
      </c>
      <c r="F2471" t="s">
        <v>3556</v>
      </c>
      <c r="G2471" s="11">
        <v>707142</v>
      </c>
    </row>
    <row r="2472" spans="1:7">
      <c r="A2472" s="11">
        <v>707143</v>
      </c>
      <c r="B2472" t="s">
        <v>2443</v>
      </c>
      <c r="C2472" s="18" t="s">
        <v>3553</v>
      </c>
      <c r="D2472" t="s">
        <v>3554</v>
      </c>
      <c r="E2472" t="s">
        <v>3555</v>
      </c>
      <c r="F2472" t="s">
        <v>3556</v>
      </c>
      <c r="G2472" s="11">
        <v>707143</v>
      </c>
    </row>
    <row r="2473" spans="1:7">
      <c r="A2473" s="11">
        <v>707144</v>
      </c>
      <c r="B2473" t="s">
        <v>2444</v>
      </c>
      <c r="C2473" s="18" t="s">
        <v>3553</v>
      </c>
      <c r="D2473" t="s">
        <v>3554</v>
      </c>
      <c r="E2473" t="s">
        <v>3555</v>
      </c>
      <c r="F2473" t="s">
        <v>3556</v>
      </c>
      <c r="G2473" s="11">
        <v>707144</v>
      </c>
    </row>
    <row r="2474" spans="1:7">
      <c r="A2474" s="11">
        <v>707145</v>
      </c>
      <c r="B2474" t="s">
        <v>2445</v>
      </c>
      <c r="C2474" s="18" t="s">
        <v>3553</v>
      </c>
      <c r="D2474" t="s">
        <v>3554</v>
      </c>
      <c r="E2474" t="s">
        <v>3555</v>
      </c>
      <c r="F2474" t="s">
        <v>3556</v>
      </c>
      <c r="G2474" s="11">
        <v>707145</v>
      </c>
    </row>
    <row r="2475" spans="1:7">
      <c r="A2475" s="11">
        <v>707146</v>
      </c>
      <c r="B2475" t="s">
        <v>2446</v>
      </c>
      <c r="C2475" s="18" t="s">
        <v>3553</v>
      </c>
      <c r="D2475" t="s">
        <v>3554</v>
      </c>
      <c r="E2475" t="s">
        <v>3555</v>
      </c>
      <c r="F2475" t="s">
        <v>3556</v>
      </c>
      <c r="G2475" s="11">
        <v>707146</v>
      </c>
    </row>
    <row r="2476" spans="1:7">
      <c r="A2476" s="11">
        <v>707147</v>
      </c>
      <c r="B2476" t="s">
        <v>2447</v>
      </c>
      <c r="C2476" s="18" t="s">
        <v>3553</v>
      </c>
      <c r="D2476" t="s">
        <v>3554</v>
      </c>
      <c r="E2476" t="s">
        <v>3555</v>
      </c>
      <c r="F2476" t="s">
        <v>3556</v>
      </c>
      <c r="G2476" s="11">
        <v>707147</v>
      </c>
    </row>
    <row r="2477" spans="1:7">
      <c r="A2477" s="11">
        <v>707148</v>
      </c>
      <c r="B2477" t="s">
        <v>2448</v>
      </c>
      <c r="C2477" s="18" t="s">
        <v>3553</v>
      </c>
      <c r="D2477" t="s">
        <v>3554</v>
      </c>
      <c r="E2477" t="s">
        <v>3555</v>
      </c>
      <c r="F2477" t="s">
        <v>3556</v>
      </c>
      <c r="G2477" s="11">
        <v>707148</v>
      </c>
    </row>
    <row r="2478" spans="1:7">
      <c r="A2478" s="11">
        <v>707149</v>
      </c>
      <c r="B2478" t="s">
        <v>2449</v>
      </c>
      <c r="C2478" s="18" t="s">
        <v>3553</v>
      </c>
      <c r="D2478" t="s">
        <v>3554</v>
      </c>
      <c r="E2478" t="s">
        <v>3555</v>
      </c>
      <c r="F2478" t="s">
        <v>3556</v>
      </c>
      <c r="G2478" s="11">
        <v>707149</v>
      </c>
    </row>
    <row r="2479" spans="1:7">
      <c r="A2479" s="11">
        <v>707150</v>
      </c>
      <c r="B2479" t="s">
        <v>2450</v>
      </c>
      <c r="C2479" s="18" t="s">
        <v>3553</v>
      </c>
      <c r="D2479" t="s">
        <v>3554</v>
      </c>
      <c r="E2479" t="s">
        <v>3555</v>
      </c>
      <c r="F2479" t="s">
        <v>3556</v>
      </c>
      <c r="G2479" s="11">
        <v>707150</v>
      </c>
    </row>
    <row r="2480" spans="1:7">
      <c r="A2480" s="11">
        <v>707151</v>
      </c>
      <c r="B2480" t="s">
        <v>2451</v>
      </c>
      <c r="C2480" s="18" t="s">
        <v>3553</v>
      </c>
      <c r="D2480" t="s">
        <v>3554</v>
      </c>
      <c r="E2480" t="s">
        <v>3555</v>
      </c>
      <c r="F2480" t="s">
        <v>3556</v>
      </c>
      <c r="G2480" s="11">
        <v>707151</v>
      </c>
    </row>
    <row r="2481" spans="1:7">
      <c r="A2481" s="11">
        <v>707152</v>
      </c>
      <c r="B2481" t="s">
        <v>2452</v>
      </c>
      <c r="C2481" s="18" t="s">
        <v>3553</v>
      </c>
      <c r="D2481" t="s">
        <v>3554</v>
      </c>
      <c r="E2481" t="s">
        <v>3555</v>
      </c>
      <c r="F2481" t="s">
        <v>3556</v>
      </c>
      <c r="G2481" s="11">
        <v>707152</v>
      </c>
    </row>
    <row r="2482" spans="1:7">
      <c r="A2482" s="11">
        <v>707153</v>
      </c>
      <c r="B2482" t="s">
        <v>2453</v>
      </c>
      <c r="C2482" s="18" t="s">
        <v>3553</v>
      </c>
      <c r="D2482" t="s">
        <v>3554</v>
      </c>
      <c r="E2482" t="s">
        <v>3555</v>
      </c>
      <c r="F2482" t="s">
        <v>3556</v>
      </c>
      <c r="G2482" s="11">
        <v>707153</v>
      </c>
    </row>
    <row r="2483" spans="1:7">
      <c r="A2483" s="11">
        <v>707154</v>
      </c>
      <c r="B2483" t="s">
        <v>2454</v>
      </c>
      <c r="C2483" s="18" t="s">
        <v>3545</v>
      </c>
      <c r="D2483" t="s">
        <v>3546</v>
      </c>
      <c r="E2483" t="s">
        <v>3551</v>
      </c>
      <c r="F2483" t="s">
        <v>3552</v>
      </c>
      <c r="G2483" s="11">
        <v>707154</v>
      </c>
    </row>
    <row r="2484" spans="1:7">
      <c r="A2484" s="11">
        <v>707155</v>
      </c>
      <c r="B2484" t="s">
        <v>2455</v>
      </c>
      <c r="C2484" s="18" t="s">
        <v>3587</v>
      </c>
      <c r="D2484" t="s">
        <v>3588</v>
      </c>
      <c r="E2484" t="s">
        <v>3570</v>
      </c>
      <c r="F2484" t="s">
        <v>3572</v>
      </c>
      <c r="G2484" s="11">
        <v>707155</v>
      </c>
    </row>
    <row r="2485" spans="1:7">
      <c r="A2485" s="11">
        <v>707156</v>
      </c>
      <c r="B2485" t="s">
        <v>2456</v>
      </c>
      <c r="C2485" s="18" t="s">
        <v>3553</v>
      </c>
      <c r="D2485" t="s">
        <v>3554</v>
      </c>
      <c r="E2485" t="s">
        <v>3555</v>
      </c>
      <c r="F2485" t="s">
        <v>3556</v>
      </c>
      <c r="G2485" s="11">
        <v>707156</v>
      </c>
    </row>
    <row r="2486" spans="1:7">
      <c r="A2486" s="11">
        <v>707157</v>
      </c>
      <c r="B2486" t="s">
        <v>2457</v>
      </c>
      <c r="C2486" s="18" t="s">
        <v>3553</v>
      </c>
      <c r="D2486" t="s">
        <v>3554</v>
      </c>
      <c r="E2486" t="s">
        <v>3555</v>
      </c>
      <c r="F2486" t="s">
        <v>3556</v>
      </c>
      <c r="G2486" s="11">
        <v>707157</v>
      </c>
    </row>
    <row r="2487" spans="1:7">
      <c r="A2487" s="11">
        <v>707158</v>
      </c>
      <c r="B2487" t="s">
        <v>2458</v>
      </c>
      <c r="C2487" s="18" t="s">
        <v>3587</v>
      </c>
      <c r="D2487" t="s">
        <v>3588</v>
      </c>
      <c r="E2487" t="s">
        <v>3570</v>
      </c>
      <c r="F2487" t="s">
        <v>3572</v>
      </c>
      <c r="G2487" s="11">
        <v>707158</v>
      </c>
    </row>
    <row r="2488" spans="1:7">
      <c r="A2488" s="11">
        <v>707159</v>
      </c>
      <c r="B2488" t="s">
        <v>2459</v>
      </c>
      <c r="C2488" s="18" t="s">
        <v>3587</v>
      </c>
      <c r="D2488" t="s">
        <v>3588</v>
      </c>
      <c r="E2488" t="s">
        <v>3570</v>
      </c>
      <c r="F2488" t="s">
        <v>3572</v>
      </c>
      <c r="G2488" s="11">
        <v>707159</v>
      </c>
    </row>
    <row r="2489" spans="1:7">
      <c r="A2489" s="11">
        <v>707160</v>
      </c>
      <c r="B2489" t="s">
        <v>2460</v>
      </c>
      <c r="C2489" s="18" t="s">
        <v>3587</v>
      </c>
      <c r="D2489" t="s">
        <v>3588</v>
      </c>
      <c r="E2489" t="s">
        <v>3570</v>
      </c>
      <c r="F2489" t="s">
        <v>3572</v>
      </c>
      <c r="G2489" s="11">
        <v>707160</v>
      </c>
    </row>
    <row r="2490" spans="1:7">
      <c r="A2490" s="11">
        <v>707161</v>
      </c>
      <c r="B2490" t="s">
        <v>2461</v>
      </c>
      <c r="C2490" s="18" t="s">
        <v>3587</v>
      </c>
      <c r="D2490" t="s">
        <v>3588</v>
      </c>
      <c r="E2490" t="s">
        <v>3570</v>
      </c>
      <c r="F2490" t="s">
        <v>3572</v>
      </c>
      <c r="G2490" s="11">
        <v>707161</v>
      </c>
    </row>
    <row r="2491" spans="1:7">
      <c r="A2491" s="11">
        <v>707162</v>
      </c>
      <c r="B2491" t="s">
        <v>2462</v>
      </c>
      <c r="C2491" s="18" t="s">
        <v>3545</v>
      </c>
      <c r="D2491" t="s">
        <v>3546</v>
      </c>
      <c r="E2491" t="s">
        <v>3551</v>
      </c>
      <c r="F2491" t="s">
        <v>3552</v>
      </c>
      <c r="G2491" s="11">
        <v>707162</v>
      </c>
    </row>
    <row r="2492" spans="1:7">
      <c r="A2492" s="11">
        <v>707163</v>
      </c>
      <c r="B2492" t="s">
        <v>2463</v>
      </c>
      <c r="C2492" s="18" t="s">
        <v>3545</v>
      </c>
      <c r="D2492" t="s">
        <v>3546</v>
      </c>
      <c r="E2492" t="s">
        <v>3551</v>
      </c>
      <c r="F2492" t="s">
        <v>3552</v>
      </c>
      <c r="G2492" s="11">
        <v>707163</v>
      </c>
    </row>
    <row r="2493" spans="1:7">
      <c r="A2493" s="11">
        <v>707164</v>
      </c>
      <c r="B2493" t="s">
        <v>2464</v>
      </c>
      <c r="C2493" s="18" t="s">
        <v>3545</v>
      </c>
      <c r="D2493" t="s">
        <v>3546</v>
      </c>
      <c r="E2493" t="s">
        <v>3551</v>
      </c>
      <c r="F2493" t="s">
        <v>3552</v>
      </c>
      <c r="G2493" s="11">
        <v>707164</v>
      </c>
    </row>
    <row r="2494" spans="1:7">
      <c r="A2494" s="11">
        <v>707165</v>
      </c>
      <c r="B2494" t="s">
        <v>2465</v>
      </c>
      <c r="C2494" s="18" t="s">
        <v>3545</v>
      </c>
      <c r="D2494" t="s">
        <v>3546</v>
      </c>
      <c r="E2494" t="s">
        <v>3551</v>
      </c>
      <c r="F2494" t="s">
        <v>3552</v>
      </c>
      <c r="G2494" s="11">
        <v>707165</v>
      </c>
    </row>
    <row r="2495" spans="1:7">
      <c r="A2495" s="11">
        <v>707166</v>
      </c>
      <c r="B2495" t="s">
        <v>2466</v>
      </c>
      <c r="C2495" s="18" t="s">
        <v>3545</v>
      </c>
      <c r="D2495" t="s">
        <v>3546</v>
      </c>
      <c r="E2495" t="s">
        <v>3551</v>
      </c>
      <c r="F2495" t="s">
        <v>3552</v>
      </c>
      <c r="G2495" s="11">
        <v>707166</v>
      </c>
    </row>
    <row r="2496" spans="1:7">
      <c r="A2496" s="11">
        <v>707167</v>
      </c>
      <c r="B2496" t="s">
        <v>2467</v>
      </c>
      <c r="C2496" s="18" t="s">
        <v>3545</v>
      </c>
      <c r="D2496" t="s">
        <v>3546</v>
      </c>
      <c r="E2496" t="s">
        <v>3551</v>
      </c>
      <c r="F2496" t="s">
        <v>3552</v>
      </c>
      <c r="G2496" s="11">
        <v>707167</v>
      </c>
    </row>
    <row r="2497" spans="1:7">
      <c r="A2497" s="11">
        <v>707168</v>
      </c>
      <c r="B2497" t="s">
        <v>2468</v>
      </c>
      <c r="C2497" s="18" t="s">
        <v>3545</v>
      </c>
      <c r="D2497" t="s">
        <v>3546</v>
      </c>
      <c r="E2497" t="s">
        <v>3551</v>
      </c>
      <c r="F2497" t="s">
        <v>3552</v>
      </c>
      <c r="G2497" s="11">
        <v>707168</v>
      </c>
    </row>
    <row r="2498" spans="1:7">
      <c r="A2498" s="11">
        <v>707169</v>
      </c>
      <c r="B2498" t="s">
        <v>2469</v>
      </c>
      <c r="C2498" s="18" t="s">
        <v>3545</v>
      </c>
      <c r="D2498" t="s">
        <v>3546</v>
      </c>
      <c r="E2498" t="s">
        <v>3551</v>
      </c>
      <c r="F2498" t="s">
        <v>3552</v>
      </c>
      <c r="G2498" s="11">
        <v>707169</v>
      </c>
    </row>
    <row r="2499" spans="1:7">
      <c r="A2499" s="11">
        <v>707170</v>
      </c>
      <c r="B2499" t="s">
        <v>2470</v>
      </c>
      <c r="C2499" s="18" t="s">
        <v>3545</v>
      </c>
      <c r="D2499" t="s">
        <v>3546</v>
      </c>
      <c r="E2499" t="s">
        <v>3551</v>
      </c>
      <c r="F2499" t="s">
        <v>3552</v>
      </c>
      <c r="G2499" s="11">
        <v>707170</v>
      </c>
    </row>
    <row r="2500" spans="1:7">
      <c r="A2500" s="11">
        <v>707171</v>
      </c>
      <c r="B2500" t="s">
        <v>2471</v>
      </c>
      <c r="C2500" s="18" t="s">
        <v>3545</v>
      </c>
      <c r="D2500" t="s">
        <v>3546</v>
      </c>
      <c r="E2500" t="s">
        <v>3551</v>
      </c>
      <c r="F2500" t="s">
        <v>3552</v>
      </c>
      <c r="G2500" s="11">
        <v>707171</v>
      </c>
    </row>
    <row r="2501" spans="1:7">
      <c r="A2501" s="11">
        <v>707172</v>
      </c>
      <c r="B2501" t="s">
        <v>2472</v>
      </c>
      <c r="C2501" s="18" t="s">
        <v>3545</v>
      </c>
      <c r="D2501" t="s">
        <v>3546</v>
      </c>
      <c r="E2501" t="s">
        <v>3551</v>
      </c>
      <c r="F2501" t="s">
        <v>3552</v>
      </c>
      <c r="G2501" s="11">
        <v>707172</v>
      </c>
    </row>
    <row r="2502" spans="1:7">
      <c r="A2502" s="11">
        <v>707173</v>
      </c>
      <c r="B2502" t="s">
        <v>2473</v>
      </c>
      <c r="C2502" s="18" t="s">
        <v>3545</v>
      </c>
      <c r="D2502" t="s">
        <v>3546</v>
      </c>
      <c r="E2502" t="s">
        <v>3551</v>
      </c>
      <c r="F2502" t="s">
        <v>3552</v>
      </c>
      <c r="G2502" s="11">
        <v>707173</v>
      </c>
    </row>
    <row r="2503" spans="1:7">
      <c r="A2503" s="11">
        <v>707174</v>
      </c>
      <c r="B2503" t="s">
        <v>2474</v>
      </c>
      <c r="C2503" s="18" t="s">
        <v>3545</v>
      </c>
      <c r="D2503" t="s">
        <v>3546</v>
      </c>
      <c r="E2503" t="s">
        <v>3551</v>
      </c>
      <c r="F2503" t="s">
        <v>3552</v>
      </c>
      <c r="G2503" s="11">
        <v>707174</v>
      </c>
    </row>
    <row r="2504" spans="1:7">
      <c r="A2504" s="11">
        <v>707175</v>
      </c>
      <c r="B2504" t="s">
        <v>2475</v>
      </c>
      <c r="C2504" s="18" t="s">
        <v>3545</v>
      </c>
      <c r="D2504" t="s">
        <v>3546</v>
      </c>
      <c r="E2504" t="s">
        <v>3551</v>
      </c>
      <c r="F2504" t="s">
        <v>3552</v>
      </c>
      <c r="G2504" s="11">
        <v>707175</v>
      </c>
    </row>
    <row r="2505" spans="1:7">
      <c r="A2505" s="11">
        <v>707176</v>
      </c>
      <c r="B2505" t="s">
        <v>2476</v>
      </c>
      <c r="C2505" s="18" t="s">
        <v>3545</v>
      </c>
      <c r="D2505" t="s">
        <v>3546</v>
      </c>
      <c r="E2505" t="s">
        <v>3551</v>
      </c>
      <c r="F2505" t="s">
        <v>3552</v>
      </c>
      <c r="G2505" s="11">
        <v>707176</v>
      </c>
    </row>
    <row r="2506" spans="1:7">
      <c r="A2506" s="11">
        <v>707177</v>
      </c>
      <c r="B2506" t="s">
        <v>2477</v>
      </c>
      <c r="C2506" s="18" t="s">
        <v>3545</v>
      </c>
      <c r="D2506" t="s">
        <v>3546</v>
      </c>
      <c r="E2506" t="s">
        <v>3551</v>
      </c>
      <c r="F2506" t="s">
        <v>3552</v>
      </c>
      <c r="G2506" s="11">
        <v>707177</v>
      </c>
    </row>
    <row r="2507" spans="1:7">
      <c r="A2507" s="11">
        <v>707178</v>
      </c>
      <c r="B2507" t="s">
        <v>2478</v>
      </c>
      <c r="C2507" s="18" t="s">
        <v>3545</v>
      </c>
      <c r="D2507" t="s">
        <v>3546</v>
      </c>
      <c r="E2507" t="s">
        <v>3551</v>
      </c>
      <c r="F2507" t="s">
        <v>3552</v>
      </c>
      <c r="G2507" s="11">
        <v>707178</v>
      </c>
    </row>
    <row r="2508" spans="1:7">
      <c r="A2508" s="11">
        <v>707179</v>
      </c>
      <c r="B2508" t="s">
        <v>2479</v>
      </c>
      <c r="C2508" s="18" t="s">
        <v>3545</v>
      </c>
      <c r="D2508" t="s">
        <v>3546</v>
      </c>
      <c r="E2508" t="s">
        <v>3551</v>
      </c>
      <c r="F2508" t="s">
        <v>3552</v>
      </c>
      <c r="G2508" s="11">
        <v>707179</v>
      </c>
    </row>
    <row r="2509" spans="1:7">
      <c r="A2509" s="11">
        <v>707180</v>
      </c>
      <c r="B2509" t="s">
        <v>2480</v>
      </c>
      <c r="C2509" s="18" t="s">
        <v>3545</v>
      </c>
      <c r="D2509" t="s">
        <v>3546</v>
      </c>
      <c r="E2509" t="s">
        <v>3551</v>
      </c>
      <c r="F2509" t="s">
        <v>3552</v>
      </c>
      <c r="G2509" s="11">
        <v>707180</v>
      </c>
    </row>
    <row r="2510" spans="1:7">
      <c r="A2510" s="11">
        <v>707181</v>
      </c>
      <c r="B2510" t="s">
        <v>2481</v>
      </c>
      <c r="C2510" s="18" t="s">
        <v>3545</v>
      </c>
      <c r="D2510" t="s">
        <v>3546</v>
      </c>
      <c r="E2510" t="s">
        <v>3551</v>
      </c>
      <c r="F2510" t="s">
        <v>3552</v>
      </c>
      <c r="G2510" s="11">
        <v>707181</v>
      </c>
    </row>
    <row r="2511" spans="1:7">
      <c r="A2511" s="11">
        <v>707182</v>
      </c>
      <c r="B2511" t="s">
        <v>2482</v>
      </c>
      <c r="C2511" s="18" t="s">
        <v>3545</v>
      </c>
      <c r="D2511" t="s">
        <v>3546</v>
      </c>
      <c r="E2511" t="s">
        <v>3551</v>
      </c>
      <c r="F2511" t="s">
        <v>3552</v>
      </c>
      <c r="G2511" s="11">
        <v>707182</v>
      </c>
    </row>
    <row r="2512" spans="1:7">
      <c r="A2512" s="11">
        <v>707183</v>
      </c>
      <c r="B2512" t="s">
        <v>2483</v>
      </c>
      <c r="C2512" s="18" t="s">
        <v>3545</v>
      </c>
      <c r="D2512" t="s">
        <v>3546</v>
      </c>
      <c r="E2512" t="s">
        <v>3551</v>
      </c>
      <c r="F2512" t="s">
        <v>3552</v>
      </c>
      <c r="G2512" s="11">
        <v>707183</v>
      </c>
    </row>
    <row r="2513" spans="1:7">
      <c r="A2513" s="11">
        <v>707201</v>
      </c>
      <c r="B2513" t="s">
        <v>2484</v>
      </c>
      <c r="C2513" s="18" t="s">
        <v>3587</v>
      </c>
      <c r="D2513" t="s">
        <v>3588</v>
      </c>
      <c r="E2513" t="s">
        <v>3570</v>
      </c>
      <c r="F2513" t="s">
        <v>3572</v>
      </c>
      <c r="G2513" s="11">
        <v>707201</v>
      </c>
    </row>
    <row r="2514" spans="1:7">
      <c r="A2514" s="11">
        <v>707217</v>
      </c>
      <c r="B2514" t="s">
        <v>2485</v>
      </c>
      <c r="C2514" s="18" t="s">
        <v>3545</v>
      </c>
      <c r="D2514" t="s">
        <v>3546</v>
      </c>
      <c r="E2514" t="s">
        <v>3551</v>
      </c>
      <c r="F2514" t="s">
        <v>3552</v>
      </c>
      <c r="G2514" s="11">
        <v>707217</v>
      </c>
    </row>
    <row r="2515" spans="1:7">
      <c r="A2515" s="11">
        <v>707221</v>
      </c>
      <c r="B2515" t="s">
        <v>2486</v>
      </c>
      <c r="C2515" s="18" t="s">
        <v>3545</v>
      </c>
      <c r="D2515" t="s">
        <v>3546</v>
      </c>
      <c r="E2515" t="s">
        <v>3551</v>
      </c>
      <c r="F2515" t="s">
        <v>3552</v>
      </c>
      <c r="G2515" s="11">
        <v>707221</v>
      </c>
    </row>
    <row r="2516" spans="1:7">
      <c r="A2516" s="11">
        <v>707227</v>
      </c>
      <c r="B2516" t="s">
        <v>2487</v>
      </c>
      <c r="C2516" s="18" t="s">
        <v>3545</v>
      </c>
      <c r="D2516" t="s">
        <v>3546</v>
      </c>
      <c r="E2516" t="s">
        <v>3551</v>
      </c>
      <c r="F2516" t="s">
        <v>3552</v>
      </c>
      <c r="G2516" s="11">
        <v>707227</v>
      </c>
    </row>
    <row r="2517" spans="1:7">
      <c r="A2517" s="11">
        <v>707253</v>
      </c>
      <c r="B2517" t="s">
        <v>2488</v>
      </c>
      <c r="C2517" s="18" t="s">
        <v>3545</v>
      </c>
      <c r="D2517" t="s">
        <v>3546</v>
      </c>
      <c r="E2517" t="s">
        <v>3551</v>
      </c>
      <c r="F2517" t="s">
        <v>3552</v>
      </c>
      <c r="G2517" s="11">
        <v>707253</v>
      </c>
    </row>
    <row r="2518" spans="1:7">
      <c r="A2518" s="11">
        <v>707265</v>
      </c>
      <c r="B2518" t="s">
        <v>2489</v>
      </c>
      <c r="C2518" s="18" t="s">
        <v>3545</v>
      </c>
      <c r="D2518" t="s">
        <v>3546</v>
      </c>
      <c r="E2518" t="s">
        <v>3551</v>
      </c>
      <c r="F2518" t="s">
        <v>3552</v>
      </c>
      <c r="G2518" s="11">
        <v>707265</v>
      </c>
    </row>
    <row r="2519" spans="1:7">
      <c r="A2519" s="11">
        <v>707281</v>
      </c>
      <c r="B2519" t="s">
        <v>2490</v>
      </c>
      <c r="C2519" s="18" t="s">
        <v>3545</v>
      </c>
      <c r="D2519" t="s">
        <v>3546</v>
      </c>
      <c r="E2519" t="s">
        <v>3551</v>
      </c>
      <c r="F2519" t="s">
        <v>3552</v>
      </c>
      <c r="G2519" s="11">
        <v>707281</v>
      </c>
    </row>
    <row r="2520" spans="1:7">
      <c r="A2520" s="11">
        <v>707401</v>
      </c>
      <c r="B2520" t="s">
        <v>2491</v>
      </c>
      <c r="C2520" s="18" t="s">
        <v>3587</v>
      </c>
      <c r="D2520" t="s">
        <v>3588</v>
      </c>
      <c r="E2520" t="s">
        <v>3570</v>
      </c>
      <c r="F2520" t="s">
        <v>3572</v>
      </c>
      <c r="G2520" s="11">
        <v>707401</v>
      </c>
    </row>
    <row r="2521" spans="1:7">
      <c r="A2521" s="11">
        <v>707402</v>
      </c>
      <c r="B2521" t="s">
        <v>2492</v>
      </c>
      <c r="C2521" s="18" t="s">
        <v>3587</v>
      </c>
      <c r="D2521" t="s">
        <v>3588</v>
      </c>
      <c r="E2521" t="s">
        <v>3570</v>
      </c>
      <c r="F2521" t="s">
        <v>3572</v>
      </c>
      <c r="G2521" s="11">
        <v>707402</v>
      </c>
    </row>
    <row r="2522" spans="1:7">
      <c r="A2522" s="11">
        <v>707403</v>
      </c>
      <c r="B2522" t="s">
        <v>2493</v>
      </c>
      <c r="C2522" s="18" t="s">
        <v>3587</v>
      </c>
      <c r="D2522" t="s">
        <v>3588</v>
      </c>
      <c r="E2522" t="s">
        <v>3570</v>
      </c>
      <c r="F2522" t="s">
        <v>3572</v>
      </c>
      <c r="G2522" s="11">
        <v>707403</v>
      </c>
    </row>
    <row r="2523" spans="1:7">
      <c r="A2523" s="11">
        <v>707404</v>
      </c>
      <c r="B2523" t="s">
        <v>2494</v>
      </c>
      <c r="C2523" s="18" t="s">
        <v>3587</v>
      </c>
      <c r="D2523" t="s">
        <v>3588</v>
      </c>
      <c r="E2523" t="s">
        <v>3570</v>
      </c>
      <c r="F2523" t="s">
        <v>3572</v>
      </c>
      <c r="G2523" s="11">
        <v>707404</v>
      </c>
    </row>
    <row r="2524" spans="1:7">
      <c r="A2524" s="11">
        <v>707405</v>
      </c>
      <c r="B2524" t="s">
        <v>2495</v>
      </c>
      <c r="C2524" s="18" t="s">
        <v>3587</v>
      </c>
      <c r="D2524" t="s">
        <v>3588</v>
      </c>
      <c r="E2524" t="s">
        <v>3570</v>
      </c>
      <c r="F2524" t="s">
        <v>3572</v>
      </c>
      <c r="G2524" s="11">
        <v>707405</v>
      </c>
    </row>
    <row r="2525" spans="1:7">
      <c r="A2525" s="11">
        <v>707406</v>
      </c>
      <c r="B2525" t="s">
        <v>2496</v>
      </c>
      <c r="C2525" s="18" t="s">
        <v>3587</v>
      </c>
      <c r="D2525" t="s">
        <v>3588</v>
      </c>
      <c r="E2525" t="s">
        <v>3570</v>
      </c>
      <c r="F2525" t="s">
        <v>3572</v>
      </c>
      <c r="G2525" s="11">
        <v>707406</v>
      </c>
    </row>
    <row r="2526" spans="1:7">
      <c r="A2526" s="11">
        <v>707408</v>
      </c>
      <c r="B2526" t="s">
        <v>2497</v>
      </c>
      <c r="C2526" s="18" t="s">
        <v>3587</v>
      </c>
      <c r="D2526" t="s">
        <v>3588</v>
      </c>
      <c r="E2526" t="s">
        <v>3570</v>
      </c>
      <c r="F2526" t="s">
        <v>3572</v>
      </c>
      <c r="G2526" s="11">
        <v>707408</v>
      </c>
    </row>
    <row r="2527" spans="1:7">
      <c r="A2527" s="11">
        <v>707410</v>
      </c>
      <c r="B2527" t="s">
        <v>2498</v>
      </c>
      <c r="C2527" s="18" t="s">
        <v>3587</v>
      </c>
      <c r="D2527" t="s">
        <v>3588</v>
      </c>
      <c r="E2527" t="s">
        <v>3570</v>
      </c>
      <c r="F2527" t="s">
        <v>3572</v>
      </c>
      <c r="G2527" s="11">
        <v>707410</v>
      </c>
    </row>
    <row r="2528" spans="1:7">
      <c r="A2528" s="11">
        <v>707411</v>
      </c>
      <c r="B2528" t="s">
        <v>2499</v>
      </c>
      <c r="C2528" s="18" t="s">
        <v>3587</v>
      </c>
      <c r="D2528" t="s">
        <v>3588</v>
      </c>
      <c r="E2528" t="s">
        <v>3570</v>
      </c>
      <c r="F2528" t="s">
        <v>3572</v>
      </c>
      <c r="G2528" s="11">
        <v>707411</v>
      </c>
    </row>
    <row r="2529" spans="1:7">
      <c r="A2529" s="11">
        <v>707412</v>
      </c>
      <c r="B2529" t="s">
        <v>2500</v>
      </c>
      <c r="C2529" s="18" t="s">
        <v>3587</v>
      </c>
      <c r="D2529" t="s">
        <v>3588</v>
      </c>
      <c r="E2529" t="s">
        <v>3570</v>
      </c>
      <c r="F2529" t="s">
        <v>3572</v>
      </c>
      <c r="G2529" s="11">
        <v>707412</v>
      </c>
    </row>
    <row r="2530" spans="1:7">
      <c r="A2530" s="11">
        <v>707413</v>
      </c>
      <c r="B2530" t="s">
        <v>2501</v>
      </c>
      <c r="C2530" s="18" t="s">
        <v>3545</v>
      </c>
      <c r="D2530" t="s">
        <v>3546</v>
      </c>
      <c r="E2530" t="s">
        <v>3551</v>
      </c>
      <c r="F2530" t="s">
        <v>3552</v>
      </c>
      <c r="G2530" s="11">
        <v>707413</v>
      </c>
    </row>
    <row r="2531" spans="1:7">
      <c r="A2531" s="11">
        <v>707414</v>
      </c>
      <c r="B2531" t="s">
        <v>2502</v>
      </c>
      <c r="C2531" s="18" t="s">
        <v>3587</v>
      </c>
      <c r="D2531" t="s">
        <v>3588</v>
      </c>
      <c r="E2531" t="s">
        <v>3570</v>
      </c>
      <c r="F2531" t="s">
        <v>3572</v>
      </c>
      <c r="G2531" s="11">
        <v>707414</v>
      </c>
    </row>
    <row r="2532" spans="1:7">
      <c r="A2532" s="11">
        <v>707415</v>
      </c>
      <c r="B2532" t="s">
        <v>2503</v>
      </c>
      <c r="C2532" s="18" t="s">
        <v>3587</v>
      </c>
      <c r="D2532" t="s">
        <v>3588</v>
      </c>
      <c r="E2532" t="s">
        <v>3570</v>
      </c>
      <c r="F2532" t="s">
        <v>3572</v>
      </c>
      <c r="G2532" s="11">
        <v>707415</v>
      </c>
    </row>
    <row r="2533" spans="1:7">
      <c r="A2533" s="11">
        <v>707416</v>
      </c>
      <c r="B2533" t="s">
        <v>2504</v>
      </c>
      <c r="C2533" s="18" t="s">
        <v>3545</v>
      </c>
      <c r="D2533" t="s">
        <v>3546</v>
      </c>
      <c r="E2533" t="s">
        <v>3551</v>
      </c>
      <c r="F2533" t="s">
        <v>3552</v>
      </c>
      <c r="G2533" s="11">
        <v>707416</v>
      </c>
    </row>
    <row r="2534" spans="1:7">
      <c r="A2534" s="11">
        <v>707417</v>
      </c>
      <c r="B2534" t="s">
        <v>2505</v>
      </c>
      <c r="C2534" s="18" t="s">
        <v>3587</v>
      </c>
      <c r="D2534" t="s">
        <v>3588</v>
      </c>
      <c r="E2534" t="s">
        <v>3570</v>
      </c>
      <c r="F2534" t="s">
        <v>3572</v>
      </c>
      <c r="G2534" s="11">
        <v>707417</v>
      </c>
    </row>
    <row r="2535" spans="1:7">
      <c r="A2535" s="11">
        <v>707418</v>
      </c>
      <c r="B2535" t="s">
        <v>2506</v>
      </c>
      <c r="C2535" s="18" t="s">
        <v>3587</v>
      </c>
      <c r="D2535" t="s">
        <v>3588</v>
      </c>
      <c r="E2535" t="s">
        <v>3570</v>
      </c>
      <c r="F2535" t="s">
        <v>3572</v>
      </c>
      <c r="G2535" s="11">
        <v>707418</v>
      </c>
    </row>
    <row r="2536" spans="1:7">
      <c r="A2536" s="11">
        <v>707419</v>
      </c>
      <c r="B2536" t="s">
        <v>2507</v>
      </c>
      <c r="C2536" s="18" t="s">
        <v>3587</v>
      </c>
      <c r="D2536" t="s">
        <v>3588</v>
      </c>
      <c r="E2536" t="s">
        <v>3570</v>
      </c>
      <c r="F2536" t="s">
        <v>3572</v>
      </c>
      <c r="G2536" s="11">
        <v>707419</v>
      </c>
    </row>
    <row r="2537" spans="1:7">
      <c r="A2537" s="11">
        <v>707420</v>
      </c>
      <c r="B2537" t="s">
        <v>2508</v>
      </c>
      <c r="C2537" s="18" t="s">
        <v>3545</v>
      </c>
      <c r="D2537" t="s">
        <v>3546</v>
      </c>
      <c r="E2537" t="s">
        <v>3551</v>
      </c>
      <c r="F2537" t="s">
        <v>3552</v>
      </c>
      <c r="G2537" s="11">
        <v>707420</v>
      </c>
    </row>
    <row r="2538" spans="1:7">
      <c r="A2538" s="11">
        <v>707421</v>
      </c>
      <c r="B2538" t="s">
        <v>2509</v>
      </c>
      <c r="C2538" s="18" t="s">
        <v>3587</v>
      </c>
      <c r="D2538" t="s">
        <v>3588</v>
      </c>
      <c r="E2538" t="s">
        <v>3570</v>
      </c>
      <c r="F2538" t="s">
        <v>3572</v>
      </c>
      <c r="G2538" s="11">
        <v>707421</v>
      </c>
    </row>
    <row r="2539" spans="1:7">
      <c r="A2539" s="11">
        <v>707424</v>
      </c>
      <c r="B2539" t="s">
        <v>2510</v>
      </c>
      <c r="C2539" s="18" t="s">
        <v>3545</v>
      </c>
      <c r="D2539" t="s">
        <v>3546</v>
      </c>
      <c r="E2539" t="s">
        <v>3551</v>
      </c>
      <c r="F2539" t="s">
        <v>3552</v>
      </c>
      <c r="G2539" s="11">
        <v>707424</v>
      </c>
    </row>
    <row r="2540" spans="1:7">
      <c r="A2540" s="11">
        <v>707426</v>
      </c>
      <c r="B2540" t="s">
        <v>2511</v>
      </c>
      <c r="C2540" s="18" t="s">
        <v>3587</v>
      </c>
      <c r="D2540" t="s">
        <v>3588</v>
      </c>
      <c r="E2540" t="s">
        <v>3570</v>
      </c>
      <c r="F2540" t="s">
        <v>3572</v>
      </c>
      <c r="G2540" s="11">
        <v>707426</v>
      </c>
    </row>
    <row r="2541" spans="1:7">
      <c r="A2541" s="11">
        <v>707427</v>
      </c>
      <c r="B2541" t="s">
        <v>2512</v>
      </c>
      <c r="C2541" s="18" t="s">
        <v>3587</v>
      </c>
      <c r="D2541" t="s">
        <v>3588</v>
      </c>
      <c r="E2541" t="s">
        <v>3570</v>
      </c>
      <c r="F2541" t="s">
        <v>3572</v>
      </c>
      <c r="G2541" s="11">
        <v>707427</v>
      </c>
    </row>
    <row r="2542" spans="1:7">
      <c r="A2542" s="11">
        <v>707428</v>
      </c>
      <c r="B2542" t="s">
        <v>2513</v>
      </c>
      <c r="C2542" s="18" t="s">
        <v>3587</v>
      </c>
      <c r="D2542" t="s">
        <v>3588</v>
      </c>
      <c r="E2542" t="s">
        <v>3570</v>
      </c>
      <c r="F2542" t="s">
        <v>3572</v>
      </c>
      <c r="G2542" s="11">
        <v>707428</v>
      </c>
    </row>
    <row r="2543" spans="1:7">
      <c r="A2543" s="11">
        <v>707429</v>
      </c>
      <c r="B2543" t="s">
        <v>2514</v>
      </c>
      <c r="C2543" s="18" t="s">
        <v>3587</v>
      </c>
      <c r="D2543" t="s">
        <v>3588</v>
      </c>
      <c r="E2543" t="s">
        <v>3570</v>
      </c>
      <c r="F2543" t="s">
        <v>3572</v>
      </c>
      <c r="G2543" s="11">
        <v>707429</v>
      </c>
    </row>
    <row r="2544" spans="1:7">
      <c r="A2544" s="11">
        <v>707430</v>
      </c>
      <c r="B2544" t="s">
        <v>2515</v>
      </c>
      <c r="C2544" s="18" t="s">
        <v>3587</v>
      </c>
      <c r="D2544" t="s">
        <v>3588</v>
      </c>
      <c r="E2544" t="s">
        <v>3570</v>
      </c>
      <c r="F2544" t="s">
        <v>3572</v>
      </c>
      <c r="G2544" s="11">
        <v>707430</v>
      </c>
    </row>
    <row r="2545" spans="1:7">
      <c r="A2545" s="11">
        <v>707431</v>
      </c>
      <c r="B2545" t="s">
        <v>2516</v>
      </c>
      <c r="C2545" s="18" t="s">
        <v>3587</v>
      </c>
      <c r="D2545" t="s">
        <v>3588</v>
      </c>
      <c r="E2545" t="s">
        <v>3570</v>
      </c>
      <c r="F2545" t="s">
        <v>3572</v>
      </c>
      <c r="G2545" s="11">
        <v>707431</v>
      </c>
    </row>
    <row r="2546" spans="1:7">
      <c r="A2546" s="11">
        <v>707432</v>
      </c>
      <c r="B2546" t="s">
        <v>2517</v>
      </c>
      <c r="C2546" s="18" t="s">
        <v>3587</v>
      </c>
      <c r="D2546" t="s">
        <v>3588</v>
      </c>
      <c r="E2546" t="s">
        <v>3570</v>
      </c>
      <c r="F2546" t="s">
        <v>3572</v>
      </c>
      <c r="G2546" s="11">
        <v>707432</v>
      </c>
    </row>
    <row r="2547" spans="1:7">
      <c r="A2547" s="11">
        <v>707433</v>
      </c>
      <c r="B2547" t="s">
        <v>2518</v>
      </c>
      <c r="C2547" s="18" t="s">
        <v>3545</v>
      </c>
      <c r="D2547" t="s">
        <v>3546</v>
      </c>
      <c r="E2547" t="s">
        <v>3551</v>
      </c>
      <c r="F2547" t="s">
        <v>3552</v>
      </c>
      <c r="G2547" s="11">
        <v>707433</v>
      </c>
    </row>
    <row r="2548" spans="1:7">
      <c r="A2548" s="11">
        <v>707434</v>
      </c>
      <c r="B2548" t="s">
        <v>2519</v>
      </c>
      <c r="C2548" s="18" t="s">
        <v>3545</v>
      </c>
      <c r="D2548" t="s">
        <v>3546</v>
      </c>
      <c r="E2548" t="s">
        <v>3551</v>
      </c>
      <c r="F2548" t="s">
        <v>3552</v>
      </c>
      <c r="G2548" s="11">
        <v>707434</v>
      </c>
    </row>
    <row r="2549" spans="1:7">
      <c r="A2549" s="11">
        <v>707435</v>
      </c>
      <c r="B2549" t="s">
        <v>2520</v>
      </c>
      <c r="C2549" s="18" t="s">
        <v>3587</v>
      </c>
      <c r="D2549" t="s">
        <v>3588</v>
      </c>
      <c r="E2549" t="s">
        <v>3570</v>
      </c>
      <c r="F2549" t="s">
        <v>3572</v>
      </c>
      <c r="G2549" s="11">
        <v>707435</v>
      </c>
    </row>
    <row r="2550" spans="1:7">
      <c r="A2550" s="11">
        <v>707436</v>
      </c>
      <c r="B2550" t="s">
        <v>2521</v>
      </c>
      <c r="C2550" s="18" t="s">
        <v>3587</v>
      </c>
      <c r="D2550" t="s">
        <v>3588</v>
      </c>
      <c r="E2550" t="s">
        <v>3570</v>
      </c>
      <c r="F2550" t="s">
        <v>3572</v>
      </c>
      <c r="G2550" s="11">
        <v>707436</v>
      </c>
    </row>
    <row r="2551" spans="1:7">
      <c r="A2551" s="11">
        <v>707437</v>
      </c>
      <c r="B2551" t="s">
        <v>2522</v>
      </c>
      <c r="C2551" s="18" t="s">
        <v>3545</v>
      </c>
      <c r="D2551" t="s">
        <v>3546</v>
      </c>
      <c r="E2551" t="s">
        <v>3551</v>
      </c>
      <c r="F2551" t="s">
        <v>3552</v>
      </c>
      <c r="G2551" s="11">
        <v>707437</v>
      </c>
    </row>
    <row r="2552" spans="1:7">
      <c r="A2552" s="11">
        <v>707438</v>
      </c>
      <c r="B2552" t="s">
        <v>2523</v>
      </c>
      <c r="C2552" s="18" t="s">
        <v>3545</v>
      </c>
      <c r="D2552" t="s">
        <v>3546</v>
      </c>
      <c r="E2552" t="s">
        <v>3551</v>
      </c>
      <c r="F2552" t="s">
        <v>3552</v>
      </c>
      <c r="G2552" s="11">
        <v>707438</v>
      </c>
    </row>
    <row r="2553" spans="1:7">
      <c r="A2553" s="11">
        <v>707439</v>
      </c>
      <c r="B2553" t="s">
        <v>2524</v>
      </c>
      <c r="C2553" s="18" t="s">
        <v>3545</v>
      </c>
      <c r="D2553" t="s">
        <v>3546</v>
      </c>
      <c r="E2553" t="s">
        <v>3551</v>
      </c>
      <c r="F2553" t="s">
        <v>3552</v>
      </c>
      <c r="G2553" s="11">
        <v>707439</v>
      </c>
    </row>
    <row r="2554" spans="1:7">
      <c r="A2554" s="11">
        <v>707440</v>
      </c>
      <c r="B2554" t="s">
        <v>2525</v>
      </c>
      <c r="C2554" s="18" t="s">
        <v>3587</v>
      </c>
      <c r="D2554" t="s">
        <v>3588</v>
      </c>
      <c r="E2554" t="s">
        <v>3570</v>
      </c>
      <c r="F2554" t="s">
        <v>3572</v>
      </c>
      <c r="G2554" s="11">
        <v>707440</v>
      </c>
    </row>
    <row r="2555" spans="1:7">
      <c r="A2555" s="11">
        <v>707441</v>
      </c>
      <c r="B2555" t="s">
        <v>2526</v>
      </c>
      <c r="C2555" s="18" t="s">
        <v>3587</v>
      </c>
      <c r="D2555" t="s">
        <v>3588</v>
      </c>
      <c r="E2555" t="s">
        <v>3570</v>
      </c>
      <c r="F2555" t="s">
        <v>3572</v>
      </c>
      <c r="G2555" s="11">
        <v>707441</v>
      </c>
    </row>
    <row r="2556" spans="1:7">
      <c r="A2556" s="11">
        <v>707442</v>
      </c>
      <c r="B2556" t="s">
        <v>2527</v>
      </c>
      <c r="C2556" s="18" t="s">
        <v>3587</v>
      </c>
      <c r="D2556" t="s">
        <v>3588</v>
      </c>
      <c r="E2556" t="s">
        <v>3570</v>
      </c>
      <c r="F2556" t="s">
        <v>3572</v>
      </c>
      <c r="G2556" s="11">
        <v>707442</v>
      </c>
    </row>
    <row r="2557" spans="1:7">
      <c r="A2557" s="11">
        <v>707443</v>
      </c>
      <c r="B2557" t="s">
        <v>2528</v>
      </c>
      <c r="C2557" s="18" t="s">
        <v>3587</v>
      </c>
      <c r="D2557" t="s">
        <v>3588</v>
      </c>
      <c r="E2557" t="s">
        <v>3570</v>
      </c>
      <c r="F2557" t="s">
        <v>3572</v>
      </c>
      <c r="G2557" s="11">
        <v>707443</v>
      </c>
    </row>
    <row r="2558" spans="1:7">
      <c r="A2558" s="11">
        <v>707445</v>
      </c>
      <c r="B2558" t="s">
        <v>2529</v>
      </c>
      <c r="C2558" s="18" t="s">
        <v>3587</v>
      </c>
      <c r="D2558" t="s">
        <v>3588</v>
      </c>
      <c r="E2558" t="s">
        <v>3570</v>
      </c>
      <c r="F2558" t="s">
        <v>3572</v>
      </c>
      <c r="G2558" s="11">
        <v>707445</v>
      </c>
    </row>
    <row r="2559" spans="1:7">
      <c r="A2559" s="11">
        <v>707446</v>
      </c>
      <c r="B2559" t="s">
        <v>2530</v>
      </c>
      <c r="C2559" s="18" t="s">
        <v>3587</v>
      </c>
      <c r="D2559" t="s">
        <v>3588</v>
      </c>
      <c r="E2559" t="s">
        <v>3570</v>
      </c>
      <c r="F2559" t="s">
        <v>3572</v>
      </c>
      <c r="G2559" s="11">
        <v>707446</v>
      </c>
    </row>
    <row r="2560" spans="1:7">
      <c r="A2560" s="11">
        <v>707447</v>
      </c>
      <c r="B2560" t="s">
        <v>2531</v>
      </c>
      <c r="C2560" s="18" t="s">
        <v>3587</v>
      </c>
      <c r="D2560" t="s">
        <v>3588</v>
      </c>
      <c r="E2560" t="s">
        <v>3570</v>
      </c>
      <c r="F2560" t="s">
        <v>3572</v>
      </c>
      <c r="G2560" s="11">
        <v>707447</v>
      </c>
    </row>
    <row r="2561" spans="1:7">
      <c r="A2561" s="11">
        <v>707448</v>
      </c>
      <c r="B2561" t="s">
        <v>2532</v>
      </c>
      <c r="C2561" s="18" t="s">
        <v>3587</v>
      </c>
      <c r="D2561" t="s">
        <v>3588</v>
      </c>
      <c r="E2561" t="s">
        <v>3570</v>
      </c>
      <c r="F2561" t="s">
        <v>3572</v>
      </c>
      <c r="G2561" s="11">
        <v>707448</v>
      </c>
    </row>
    <row r="2562" spans="1:7">
      <c r="A2562" s="11">
        <v>707449</v>
      </c>
      <c r="B2562" t="s">
        <v>2533</v>
      </c>
      <c r="C2562" s="18" t="s">
        <v>3587</v>
      </c>
      <c r="D2562" t="s">
        <v>3588</v>
      </c>
      <c r="E2562" t="s">
        <v>3570</v>
      </c>
      <c r="F2562" t="s">
        <v>3572</v>
      </c>
      <c r="G2562" s="11">
        <v>707449</v>
      </c>
    </row>
    <row r="2563" spans="1:7">
      <c r="A2563" s="11">
        <v>707450</v>
      </c>
      <c r="B2563" t="s">
        <v>2534</v>
      </c>
      <c r="C2563" s="18" t="s">
        <v>3587</v>
      </c>
      <c r="D2563" t="s">
        <v>3588</v>
      </c>
      <c r="E2563" t="s">
        <v>3570</v>
      </c>
      <c r="F2563" t="s">
        <v>3572</v>
      </c>
      <c r="G2563" s="11">
        <v>707450</v>
      </c>
    </row>
    <row r="2564" spans="1:7">
      <c r="A2564" s="11">
        <v>707451</v>
      </c>
      <c r="B2564" t="s">
        <v>2535</v>
      </c>
      <c r="C2564" s="18" t="s">
        <v>3587</v>
      </c>
      <c r="D2564" t="s">
        <v>3588</v>
      </c>
      <c r="E2564" t="s">
        <v>3570</v>
      </c>
      <c r="F2564" t="s">
        <v>3572</v>
      </c>
      <c r="G2564" s="11">
        <v>707451</v>
      </c>
    </row>
    <row r="2565" spans="1:7">
      <c r="A2565" s="11">
        <v>707452</v>
      </c>
      <c r="B2565" t="s">
        <v>2536</v>
      </c>
      <c r="C2565" s="18" t="s">
        <v>3587</v>
      </c>
      <c r="D2565" t="s">
        <v>3588</v>
      </c>
      <c r="E2565" t="s">
        <v>3570</v>
      </c>
      <c r="F2565" t="s">
        <v>3572</v>
      </c>
      <c r="G2565" s="11">
        <v>707452</v>
      </c>
    </row>
    <row r="2566" spans="1:7">
      <c r="A2566" s="11">
        <v>707453</v>
      </c>
      <c r="B2566" t="s">
        <v>2537</v>
      </c>
      <c r="C2566" s="18" t="s">
        <v>3587</v>
      </c>
      <c r="D2566" t="s">
        <v>3588</v>
      </c>
      <c r="E2566" t="s">
        <v>3570</v>
      </c>
      <c r="F2566" t="s">
        <v>3572</v>
      </c>
      <c r="G2566" s="11">
        <v>707453</v>
      </c>
    </row>
    <row r="2567" spans="1:7">
      <c r="A2567" s="11">
        <v>707454</v>
      </c>
      <c r="B2567" t="s">
        <v>2538</v>
      </c>
      <c r="C2567" s="18" t="s">
        <v>3587</v>
      </c>
      <c r="D2567" t="s">
        <v>3588</v>
      </c>
      <c r="E2567" t="s">
        <v>3570</v>
      </c>
      <c r="F2567" t="s">
        <v>3572</v>
      </c>
      <c r="G2567" s="11">
        <v>707454</v>
      </c>
    </row>
    <row r="2568" spans="1:7">
      <c r="A2568" s="11">
        <v>707455</v>
      </c>
      <c r="B2568" t="s">
        <v>2539</v>
      </c>
      <c r="C2568" s="18" t="s">
        <v>3545</v>
      </c>
      <c r="D2568" t="s">
        <v>3546</v>
      </c>
      <c r="E2568" t="s">
        <v>3551</v>
      </c>
      <c r="F2568" t="s">
        <v>3552</v>
      </c>
      <c r="G2568" s="11">
        <v>707455</v>
      </c>
    </row>
    <row r="2569" spans="1:7">
      <c r="A2569" s="11">
        <v>707456</v>
      </c>
      <c r="B2569" t="s">
        <v>2540</v>
      </c>
      <c r="C2569" s="18" t="s">
        <v>3545</v>
      </c>
      <c r="D2569" t="s">
        <v>3546</v>
      </c>
      <c r="E2569" t="s">
        <v>3551</v>
      </c>
      <c r="F2569" t="s">
        <v>3552</v>
      </c>
      <c r="G2569" s="11">
        <v>707456</v>
      </c>
    </row>
    <row r="2570" spans="1:7">
      <c r="A2570" s="11">
        <v>707457</v>
      </c>
      <c r="B2570" t="s">
        <v>2541</v>
      </c>
      <c r="C2570" s="18" t="s">
        <v>3545</v>
      </c>
      <c r="D2570" t="s">
        <v>3546</v>
      </c>
      <c r="E2570" t="s">
        <v>3551</v>
      </c>
      <c r="F2570" t="s">
        <v>3552</v>
      </c>
      <c r="G2570" s="11">
        <v>707457</v>
      </c>
    </row>
    <row r="2571" spans="1:7">
      <c r="A2571" s="11">
        <v>707458</v>
      </c>
      <c r="B2571" t="s">
        <v>2542</v>
      </c>
      <c r="C2571" s="18" t="s">
        <v>3587</v>
      </c>
      <c r="D2571" t="s">
        <v>3588</v>
      </c>
      <c r="E2571" t="s">
        <v>3570</v>
      </c>
      <c r="F2571" t="s">
        <v>3572</v>
      </c>
      <c r="G2571" s="11">
        <v>707458</v>
      </c>
    </row>
    <row r="2572" spans="1:7">
      <c r="A2572" s="11">
        <v>707459</v>
      </c>
      <c r="B2572" t="s">
        <v>2543</v>
      </c>
      <c r="C2572" s="18" t="s">
        <v>3587</v>
      </c>
      <c r="D2572" t="s">
        <v>3588</v>
      </c>
      <c r="E2572" t="s">
        <v>3570</v>
      </c>
      <c r="F2572" t="s">
        <v>3572</v>
      </c>
      <c r="G2572" s="11">
        <v>707459</v>
      </c>
    </row>
    <row r="2573" spans="1:7">
      <c r="A2573" s="11">
        <v>707460</v>
      </c>
      <c r="B2573" t="s">
        <v>2544</v>
      </c>
      <c r="C2573" s="18" t="s">
        <v>3587</v>
      </c>
      <c r="D2573" t="s">
        <v>3588</v>
      </c>
      <c r="E2573" t="s">
        <v>3570</v>
      </c>
      <c r="F2573" t="s">
        <v>3572</v>
      </c>
      <c r="G2573" s="11">
        <v>707460</v>
      </c>
    </row>
    <row r="2574" spans="1:7">
      <c r="A2574" s="11">
        <v>707461</v>
      </c>
      <c r="B2574" t="s">
        <v>2545</v>
      </c>
      <c r="C2574" s="18" t="s">
        <v>3587</v>
      </c>
      <c r="D2574" t="s">
        <v>3588</v>
      </c>
      <c r="E2574" t="s">
        <v>3570</v>
      </c>
      <c r="F2574" t="s">
        <v>3572</v>
      </c>
      <c r="G2574" s="11">
        <v>707461</v>
      </c>
    </row>
    <row r="2575" spans="1:7">
      <c r="A2575" s="11">
        <v>707462</v>
      </c>
      <c r="B2575" t="s">
        <v>2546</v>
      </c>
      <c r="C2575" s="18" t="s">
        <v>3587</v>
      </c>
      <c r="D2575" t="s">
        <v>3588</v>
      </c>
      <c r="E2575" t="s">
        <v>3570</v>
      </c>
      <c r="F2575" t="s">
        <v>3572</v>
      </c>
      <c r="G2575" s="11">
        <v>707462</v>
      </c>
    </row>
    <row r="2576" spans="1:7">
      <c r="A2576" s="11">
        <v>707463</v>
      </c>
      <c r="B2576" t="s">
        <v>2547</v>
      </c>
      <c r="C2576" s="18" t="s">
        <v>3587</v>
      </c>
      <c r="D2576" t="s">
        <v>3588</v>
      </c>
      <c r="E2576" t="s">
        <v>3570</v>
      </c>
      <c r="F2576" t="s">
        <v>3572</v>
      </c>
      <c r="G2576" s="11">
        <v>707463</v>
      </c>
    </row>
    <row r="2577" spans="1:7">
      <c r="A2577" s="11">
        <v>707464</v>
      </c>
      <c r="B2577" t="s">
        <v>2548</v>
      </c>
      <c r="C2577" s="18" t="s">
        <v>3587</v>
      </c>
      <c r="D2577" t="s">
        <v>3588</v>
      </c>
      <c r="E2577" t="s">
        <v>3570</v>
      </c>
      <c r="F2577" t="s">
        <v>3572</v>
      </c>
      <c r="G2577" s="11">
        <v>707464</v>
      </c>
    </row>
    <row r="2578" spans="1:7">
      <c r="A2578" s="11">
        <v>707465</v>
      </c>
      <c r="B2578" t="s">
        <v>2549</v>
      </c>
      <c r="C2578" s="18" t="s">
        <v>3587</v>
      </c>
      <c r="D2578" t="s">
        <v>3588</v>
      </c>
      <c r="E2578" t="s">
        <v>3570</v>
      </c>
      <c r="F2578" t="s">
        <v>3572</v>
      </c>
      <c r="G2578" s="11">
        <v>707465</v>
      </c>
    </row>
    <row r="2579" spans="1:7">
      <c r="A2579" s="11">
        <v>707466</v>
      </c>
      <c r="B2579" t="s">
        <v>2550</v>
      </c>
      <c r="C2579" s="18" t="s">
        <v>3587</v>
      </c>
      <c r="D2579" t="s">
        <v>3588</v>
      </c>
      <c r="E2579" t="s">
        <v>3570</v>
      </c>
      <c r="F2579" t="s">
        <v>3572</v>
      </c>
      <c r="G2579" s="11">
        <v>707466</v>
      </c>
    </row>
    <row r="2580" spans="1:7">
      <c r="A2580" s="11">
        <v>707467</v>
      </c>
      <c r="B2580" t="s">
        <v>2551</v>
      </c>
      <c r="C2580" s="18" t="s">
        <v>3587</v>
      </c>
      <c r="D2580" t="s">
        <v>3588</v>
      </c>
      <c r="E2580" t="s">
        <v>3570</v>
      </c>
      <c r="F2580" t="s">
        <v>3572</v>
      </c>
      <c r="G2580" s="11">
        <v>707467</v>
      </c>
    </row>
    <row r="2581" spans="1:7">
      <c r="A2581" s="11">
        <v>707468</v>
      </c>
      <c r="B2581" t="s">
        <v>2552</v>
      </c>
      <c r="C2581" s="18" t="s">
        <v>3587</v>
      </c>
      <c r="D2581" t="s">
        <v>3588</v>
      </c>
      <c r="E2581" t="s">
        <v>3570</v>
      </c>
      <c r="F2581" t="s">
        <v>3572</v>
      </c>
      <c r="G2581" s="11">
        <v>707468</v>
      </c>
    </row>
    <row r="2582" spans="1:7">
      <c r="A2582" s="11">
        <v>707469</v>
      </c>
      <c r="B2582" t="s">
        <v>2553</v>
      </c>
      <c r="C2582" s="18" t="s">
        <v>3587</v>
      </c>
      <c r="D2582" t="s">
        <v>3588</v>
      </c>
      <c r="E2582" t="s">
        <v>3570</v>
      </c>
      <c r="F2582" t="s">
        <v>3572</v>
      </c>
      <c r="G2582" s="11">
        <v>707469</v>
      </c>
    </row>
    <row r="2583" spans="1:7">
      <c r="A2583" s="11">
        <v>707470</v>
      </c>
      <c r="B2583" t="s">
        <v>2554</v>
      </c>
      <c r="C2583" s="18" t="s">
        <v>3545</v>
      </c>
      <c r="D2583" t="s">
        <v>3546</v>
      </c>
      <c r="E2583" t="s">
        <v>3551</v>
      </c>
      <c r="F2583" t="s">
        <v>3552</v>
      </c>
      <c r="G2583" s="11">
        <v>707470</v>
      </c>
    </row>
    <row r="2584" spans="1:7">
      <c r="A2584" s="11">
        <v>707471</v>
      </c>
      <c r="B2584" t="s">
        <v>2555</v>
      </c>
      <c r="C2584" s="18" t="s">
        <v>3587</v>
      </c>
      <c r="D2584" t="s">
        <v>3588</v>
      </c>
      <c r="E2584" t="s">
        <v>3570</v>
      </c>
      <c r="F2584" t="s">
        <v>3572</v>
      </c>
      <c r="G2584" s="11">
        <v>707471</v>
      </c>
    </row>
    <row r="2585" spans="1:7">
      <c r="A2585" s="11">
        <v>707472</v>
      </c>
      <c r="B2585" t="s">
        <v>2556</v>
      </c>
      <c r="C2585" s="18" t="s">
        <v>3587</v>
      </c>
      <c r="D2585" t="s">
        <v>3588</v>
      </c>
      <c r="E2585" t="s">
        <v>3570</v>
      </c>
      <c r="F2585" t="s">
        <v>3572</v>
      </c>
      <c r="G2585" s="11">
        <v>707472</v>
      </c>
    </row>
    <row r="2586" spans="1:7">
      <c r="A2586" s="11">
        <v>707473</v>
      </c>
      <c r="B2586" t="s">
        <v>2557</v>
      </c>
      <c r="C2586" s="18" t="s">
        <v>3587</v>
      </c>
      <c r="D2586" t="s">
        <v>3588</v>
      </c>
      <c r="E2586" t="s">
        <v>3570</v>
      </c>
      <c r="F2586" t="s">
        <v>3572</v>
      </c>
      <c r="G2586" s="11">
        <v>707473</v>
      </c>
    </row>
    <row r="2587" spans="1:7">
      <c r="A2587" s="11">
        <v>707474</v>
      </c>
      <c r="B2587" t="s">
        <v>2558</v>
      </c>
      <c r="C2587" s="18" t="s">
        <v>3587</v>
      </c>
      <c r="D2587" t="s">
        <v>3588</v>
      </c>
      <c r="E2587" t="s">
        <v>3570</v>
      </c>
      <c r="F2587" t="s">
        <v>3572</v>
      </c>
      <c r="G2587" s="11">
        <v>707474</v>
      </c>
    </row>
    <row r="2588" spans="1:7">
      <c r="A2588" s="11">
        <v>707475</v>
      </c>
      <c r="B2588" t="s">
        <v>2559</v>
      </c>
      <c r="C2588" s="18" t="s">
        <v>3545</v>
      </c>
      <c r="D2588" t="s">
        <v>3546</v>
      </c>
      <c r="E2588" t="s">
        <v>3551</v>
      </c>
      <c r="F2588" t="s">
        <v>3552</v>
      </c>
      <c r="G2588" s="11">
        <v>707475</v>
      </c>
    </row>
    <row r="2589" spans="1:7">
      <c r="A2589" s="11">
        <v>707476</v>
      </c>
      <c r="B2589" t="s">
        <v>2560</v>
      </c>
      <c r="C2589" s="18" t="s">
        <v>3545</v>
      </c>
      <c r="D2589" t="s">
        <v>3546</v>
      </c>
      <c r="E2589" t="s">
        <v>3551</v>
      </c>
      <c r="F2589" t="s">
        <v>3552</v>
      </c>
      <c r="G2589" s="11">
        <v>707476</v>
      </c>
    </row>
    <row r="2590" spans="1:7">
      <c r="A2590" s="11">
        <v>707477</v>
      </c>
      <c r="B2590" t="s">
        <v>2561</v>
      </c>
      <c r="C2590" s="18" t="s">
        <v>3587</v>
      </c>
      <c r="D2590" t="s">
        <v>3588</v>
      </c>
      <c r="E2590" t="s">
        <v>3570</v>
      </c>
      <c r="F2590" t="s">
        <v>3572</v>
      </c>
      <c r="G2590" s="11">
        <v>707477</v>
      </c>
    </row>
    <row r="2591" spans="1:7">
      <c r="A2591" s="11">
        <v>707478</v>
      </c>
      <c r="B2591" t="s">
        <v>2562</v>
      </c>
      <c r="C2591" s="18" t="s">
        <v>3587</v>
      </c>
      <c r="D2591" t="s">
        <v>3588</v>
      </c>
      <c r="E2591" t="s">
        <v>3570</v>
      </c>
      <c r="F2591" t="s">
        <v>3572</v>
      </c>
      <c r="G2591" s="11">
        <v>707478</v>
      </c>
    </row>
    <row r="2592" spans="1:7">
      <c r="A2592" s="11">
        <v>707479</v>
      </c>
      <c r="B2592" t="s">
        <v>2563</v>
      </c>
      <c r="C2592" s="18" t="s">
        <v>3587</v>
      </c>
      <c r="D2592" t="s">
        <v>3588</v>
      </c>
      <c r="E2592" t="s">
        <v>3570</v>
      </c>
      <c r="F2592" t="s">
        <v>3572</v>
      </c>
      <c r="G2592" s="11">
        <v>707479</v>
      </c>
    </row>
    <row r="2593" spans="1:7">
      <c r="A2593" s="11">
        <v>707480</v>
      </c>
      <c r="B2593" t="s">
        <v>2564</v>
      </c>
      <c r="C2593" s="18" t="s">
        <v>3587</v>
      </c>
      <c r="D2593" t="s">
        <v>3588</v>
      </c>
      <c r="E2593" t="s">
        <v>3570</v>
      </c>
      <c r="F2593" t="s">
        <v>3572</v>
      </c>
      <c r="G2593" s="11">
        <v>707480</v>
      </c>
    </row>
    <row r="2594" spans="1:7">
      <c r="A2594" s="11">
        <v>707481</v>
      </c>
      <c r="B2594" t="s">
        <v>2565</v>
      </c>
      <c r="C2594" s="18" t="s">
        <v>3587</v>
      </c>
      <c r="D2594" t="s">
        <v>3588</v>
      </c>
      <c r="E2594" t="s">
        <v>3570</v>
      </c>
      <c r="F2594" t="s">
        <v>3572</v>
      </c>
      <c r="G2594" s="11">
        <v>707481</v>
      </c>
    </row>
    <row r="2595" spans="1:7">
      <c r="A2595" s="11">
        <v>707482</v>
      </c>
      <c r="B2595" t="s">
        <v>2566</v>
      </c>
      <c r="C2595" s="18" t="s">
        <v>3587</v>
      </c>
      <c r="D2595" t="s">
        <v>3588</v>
      </c>
      <c r="E2595" t="s">
        <v>3570</v>
      </c>
      <c r="F2595" t="s">
        <v>3572</v>
      </c>
      <c r="G2595" s="11">
        <v>707482</v>
      </c>
    </row>
    <row r="2596" spans="1:7">
      <c r="A2596" s="11">
        <v>707483</v>
      </c>
      <c r="B2596" t="s">
        <v>2567</v>
      </c>
      <c r="C2596" s="18" t="s">
        <v>3587</v>
      </c>
      <c r="D2596" t="s">
        <v>3588</v>
      </c>
      <c r="E2596" t="s">
        <v>3570</v>
      </c>
      <c r="F2596" t="s">
        <v>3572</v>
      </c>
      <c r="G2596" s="11">
        <v>707483</v>
      </c>
    </row>
    <row r="2597" spans="1:7">
      <c r="A2597" s="11">
        <v>707484</v>
      </c>
      <c r="B2597" t="s">
        <v>2568</v>
      </c>
      <c r="C2597" s="18" t="s">
        <v>3587</v>
      </c>
      <c r="D2597" t="s">
        <v>3588</v>
      </c>
      <c r="E2597" t="s">
        <v>3570</v>
      </c>
      <c r="F2597" t="s">
        <v>3572</v>
      </c>
      <c r="G2597" s="11">
        <v>707484</v>
      </c>
    </row>
    <row r="2598" spans="1:7">
      <c r="A2598" s="11">
        <v>707485</v>
      </c>
      <c r="B2598" t="s">
        <v>2569</v>
      </c>
      <c r="C2598" s="18" t="s">
        <v>3587</v>
      </c>
      <c r="D2598" t="s">
        <v>3588</v>
      </c>
      <c r="E2598" t="s">
        <v>3570</v>
      </c>
      <c r="F2598" t="s">
        <v>3572</v>
      </c>
      <c r="G2598" s="11">
        <v>707485</v>
      </c>
    </row>
    <row r="2599" spans="1:7">
      <c r="A2599" s="11">
        <v>707486</v>
      </c>
      <c r="B2599" t="s">
        <v>2570</v>
      </c>
      <c r="C2599" s="18" t="s">
        <v>3587</v>
      </c>
      <c r="D2599" t="s">
        <v>3588</v>
      </c>
      <c r="E2599" t="s">
        <v>3570</v>
      </c>
      <c r="F2599" t="s">
        <v>3572</v>
      </c>
      <c r="G2599" s="11">
        <v>707486</v>
      </c>
    </row>
    <row r="2600" spans="1:7">
      <c r="A2600" s="11">
        <v>707487</v>
      </c>
      <c r="B2600" t="s">
        <v>2571</v>
      </c>
      <c r="C2600" s="18" t="s">
        <v>3587</v>
      </c>
      <c r="D2600" t="s">
        <v>3588</v>
      </c>
      <c r="E2600" t="s">
        <v>3570</v>
      </c>
      <c r="F2600" t="s">
        <v>3572</v>
      </c>
      <c r="G2600" s="11">
        <v>707487</v>
      </c>
    </row>
    <row r="2601" spans="1:7">
      <c r="A2601" s="11">
        <v>707488</v>
      </c>
      <c r="B2601" t="s">
        <v>2572</v>
      </c>
      <c r="C2601" s="18" t="s">
        <v>3587</v>
      </c>
      <c r="D2601" t="s">
        <v>3588</v>
      </c>
      <c r="E2601" t="s">
        <v>3570</v>
      </c>
      <c r="F2601" t="s">
        <v>3572</v>
      </c>
      <c r="G2601" s="11">
        <v>707488</v>
      </c>
    </row>
    <row r="2602" spans="1:7">
      <c r="A2602" s="11">
        <v>707489</v>
      </c>
      <c r="B2602" t="s">
        <v>2573</v>
      </c>
      <c r="C2602" s="18" t="s">
        <v>3587</v>
      </c>
      <c r="D2602" t="s">
        <v>3588</v>
      </c>
      <c r="E2602" t="s">
        <v>3570</v>
      </c>
      <c r="F2602" t="s">
        <v>3572</v>
      </c>
      <c r="G2602" s="11">
        <v>707489</v>
      </c>
    </row>
    <row r="2603" spans="1:7">
      <c r="A2603" s="11">
        <v>707490</v>
      </c>
      <c r="B2603" t="s">
        <v>2574</v>
      </c>
      <c r="C2603" s="18" t="s">
        <v>3587</v>
      </c>
      <c r="D2603" t="s">
        <v>3588</v>
      </c>
      <c r="E2603" t="s">
        <v>3570</v>
      </c>
      <c r="F2603" t="s">
        <v>3572</v>
      </c>
      <c r="G2603" s="11">
        <v>707490</v>
      </c>
    </row>
    <row r="2604" spans="1:7">
      <c r="A2604" s="11">
        <v>707491</v>
      </c>
      <c r="B2604" t="s">
        <v>2575</v>
      </c>
      <c r="C2604" s="18" t="s">
        <v>3587</v>
      </c>
      <c r="D2604" t="s">
        <v>3588</v>
      </c>
      <c r="E2604" t="s">
        <v>3570</v>
      </c>
      <c r="F2604" t="s">
        <v>3572</v>
      </c>
      <c r="G2604" s="11">
        <v>707491</v>
      </c>
    </row>
    <row r="2605" spans="1:7">
      <c r="A2605" s="11">
        <v>707492</v>
      </c>
      <c r="B2605" t="s">
        <v>2576</v>
      </c>
      <c r="C2605" s="18" t="s">
        <v>3587</v>
      </c>
      <c r="D2605" t="s">
        <v>3588</v>
      </c>
      <c r="E2605" t="s">
        <v>3570</v>
      </c>
      <c r="F2605" t="s">
        <v>3572</v>
      </c>
      <c r="G2605" s="11">
        <v>707492</v>
      </c>
    </row>
    <row r="2606" spans="1:7">
      <c r="A2606" s="11">
        <v>707493</v>
      </c>
      <c r="B2606" t="s">
        <v>2577</v>
      </c>
      <c r="C2606" s="18" t="s">
        <v>3587</v>
      </c>
      <c r="D2606" t="s">
        <v>3588</v>
      </c>
      <c r="E2606" t="s">
        <v>3570</v>
      </c>
      <c r="F2606" t="s">
        <v>3572</v>
      </c>
      <c r="G2606" s="11">
        <v>707493</v>
      </c>
    </row>
    <row r="2607" spans="1:7">
      <c r="A2607" s="11">
        <v>707494</v>
      </c>
      <c r="B2607" t="s">
        <v>2578</v>
      </c>
      <c r="C2607" s="18" t="s">
        <v>3587</v>
      </c>
      <c r="D2607" t="s">
        <v>3588</v>
      </c>
      <c r="E2607" t="s">
        <v>3570</v>
      </c>
      <c r="F2607" t="s">
        <v>3572</v>
      </c>
      <c r="G2607" s="11">
        <v>707494</v>
      </c>
    </row>
    <row r="2608" spans="1:7">
      <c r="A2608" s="11">
        <v>707495</v>
      </c>
      <c r="B2608" t="s">
        <v>2579</v>
      </c>
      <c r="C2608" s="18" t="s">
        <v>3587</v>
      </c>
      <c r="D2608" t="s">
        <v>3588</v>
      </c>
      <c r="E2608" t="s">
        <v>3570</v>
      </c>
      <c r="F2608" t="s">
        <v>3572</v>
      </c>
      <c r="G2608" s="11">
        <v>707495</v>
      </c>
    </row>
    <row r="2609" spans="1:7">
      <c r="A2609" s="11">
        <v>707496</v>
      </c>
      <c r="B2609" t="s">
        <v>2580</v>
      </c>
      <c r="C2609" s="18" t="s">
        <v>3545</v>
      </c>
      <c r="D2609" t="s">
        <v>3546</v>
      </c>
      <c r="E2609" t="s">
        <v>3551</v>
      </c>
      <c r="F2609" t="s">
        <v>3552</v>
      </c>
      <c r="G2609" s="11">
        <v>707496</v>
      </c>
    </row>
    <row r="2610" spans="1:7">
      <c r="A2610" s="11">
        <v>707497</v>
      </c>
      <c r="B2610" t="s">
        <v>2581</v>
      </c>
      <c r="C2610" s="18" t="s">
        <v>3587</v>
      </c>
      <c r="D2610" t="s">
        <v>3588</v>
      </c>
      <c r="E2610" t="s">
        <v>3570</v>
      </c>
      <c r="F2610" t="s">
        <v>3572</v>
      </c>
      <c r="G2610" s="11">
        <v>707497</v>
      </c>
    </row>
    <row r="2611" spans="1:7">
      <c r="A2611" s="11">
        <v>707498</v>
      </c>
      <c r="B2611" t="s">
        <v>2582</v>
      </c>
      <c r="C2611" s="18" t="s">
        <v>3545</v>
      </c>
      <c r="D2611" t="s">
        <v>3546</v>
      </c>
      <c r="E2611" t="s">
        <v>3551</v>
      </c>
      <c r="F2611" t="s">
        <v>3552</v>
      </c>
      <c r="G2611" s="11">
        <v>707498</v>
      </c>
    </row>
    <row r="2612" spans="1:7">
      <c r="A2612" s="11">
        <v>707499</v>
      </c>
      <c r="B2612" t="s">
        <v>2583</v>
      </c>
      <c r="C2612" s="18" t="s">
        <v>3587</v>
      </c>
      <c r="D2612" t="s">
        <v>3588</v>
      </c>
      <c r="E2612" t="s">
        <v>3570</v>
      </c>
      <c r="F2612" t="s">
        <v>3572</v>
      </c>
      <c r="G2612" s="11">
        <v>707499</v>
      </c>
    </row>
    <row r="2613" spans="1:7">
      <c r="A2613" s="11">
        <v>707500</v>
      </c>
      <c r="B2613" t="s">
        <v>2584</v>
      </c>
      <c r="C2613" s="18" t="s">
        <v>3553</v>
      </c>
      <c r="D2613" t="s">
        <v>3554</v>
      </c>
      <c r="E2613" t="s">
        <v>3555</v>
      </c>
      <c r="F2613" t="s">
        <v>3556</v>
      </c>
      <c r="G2613" s="11">
        <v>707500</v>
      </c>
    </row>
    <row r="2614" spans="1:7">
      <c r="A2614" s="11">
        <v>707502</v>
      </c>
      <c r="B2614" t="s">
        <v>2585</v>
      </c>
      <c r="C2614" s="18" t="s">
        <v>3545</v>
      </c>
      <c r="D2614" t="s">
        <v>3546</v>
      </c>
      <c r="E2614" t="s">
        <v>3551</v>
      </c>
      <c r="F2614" t="s">
        <v>3552</v>
      </c>
      <c r="G2614" s="11">
        <v>707502</v>
      </c>
    </row>
    <row r="2615" spans="1:7">
      <c r="A2615" s="11">
        <v>707503</v>
      </c>
      <c r="B2615" t="s">
        <v>2586</v>
      </c>
      <c r="C2615" s="18" t="s">
        <v>3545</v>
      </c>
      <c r="D2615" t="s">
        <v>3546</v>
      </c>
      <c r="E2615" t="s">
        <v>3551</v>
      </c>
      <c r="F2615" t="s">
        <v>3552</v>
      </c>
      <c r="G2615" s="11">
        <v>707503</v>
      </c>
    </row>
    <row r="2616" spans="1:7">
      <c r="A2616" s="11">
        <v>707504</v>
      </c>
      <c r="B2616" t="s">
        <v>2587</v>
      </c>
      <c r="C2616" s="18" t="s">
        <v>3587</v>
      </c>
      <c r="D2616" t="s">
        <v>3588</v>
      </c>
      <c r="E2616" t="s">
        <v>3570</v>
      </c>
      <c r="F2616" t="s">
        <v>3572</v>
      </c>
      <c r="G2616" s="11">
        <v>707504</v>
      </c>
    </row>
    <row r="2617" spans="1:7">
      <c r="A2617" s="11">
        <v>707505</v>
      </c>
      <c r="B2617" t="s">
        <v>2588</v>
      </c>
      <c r="C2617" s="18" t="s">
        <v>3587</v>
      </c>
      <c r="D2617" t="s">
        <v>3588</v>
      </c>
      <c r="E2617" t="s">
        <v>3570</v>
      </c>
      <c r="F2617" t="s">
        <v>3572</v>
      </c>
      <c r="G2617" s="11">
        <v>707505</v>
      </c>
    </row>
    <row r="2618" spans="1:7">
      <c r="A2618" s="11">
        <v>707506</v>
      </c>
      <c r="B2618" t="s">
        <v>2589</v>
      </c>
      <c r="C2618" s="18" t="s">
        <v>3587</v>
      </c>
      <c r="D2618" t="s">
        <v>3588</v>
      </c>
      <c r="E2618" t="s">
        <v>3570</v>
      </c>
      <c r="F2618" t="s">
        <v>3572</v>
      </c>
      <c r="G2618" s="11">
        <v>707506</v>
      </c>
    </row>
    <row r="2619" spans="1:7">
      <c r="A2619" s="11">
        <v>707507</v>
      </c>
      <c r="B2619" t="s">
        <v>2590</v>
      </c>
      <c r="C2619" s="18" t="s">
        <v>3587</v>
      </c>
      <c r="D2619" t="s">
        <v>3588</v>
      </c>
      <c r="E2619" t="s">
        <v>3570</v>
      </c>
      <c r="F2619" t="s">
        <v>3572</v>
      </c>
      <c r="G2619" s="11">
        <v>707507</v>
      </c>
    </row>
    <row r="2620" spans="1:7">
      <c r="A2620" s="11">
        <v>707508</v>
      </c>
      <c r="B2620" t="s">
        <v>2591</v>
      </c>
      <c r="C2620" s="18" t="s">
        <v>3587</v>
      </c>
      <c r="D2620" t="s">
        <v>3588</v>
      </c>
      <c r="E2620" t="s">
        <v>3570</v>
      </c>
      <c r="F2620" t="s">
        <v>3572</v>
      </c>
      <c r="G2620" s="11">
        <v>707508</v>
      </c>
    </row>
    <row r="2621" spans="1:7">
      <c r="A2621" s="11">
        <v>707509</v>
      </c>
      <c r="B2621" t="s">
        <v>2592</v>
      </c>
      <c r="C2621" s="18" t="s">
        <v>3545</v>
      </c>
      <c r="D2621" t="s">
        <v>3546</v>
      </c>
      <c r="E2621" t="s">
        <v>3551</v>
      </c>
      <c r="F2621" t="s">
        <v>3552</v>
      </c>
      <c r="G2621" s="11">
        <v>707509</v>
      </c>
    </row>
    <row r="2622" spans="1:7">
      <c r="A2622" s="11">
        <v>707510</v>
      </c>
      <c r="B2622" t="s">
        <v>2593</v>
      </c>
      <c r="C2622" s="18" t="s">
        <v>3545</v>
      </c>
      <c r="D2622" t="s">
        <v>3546</v>
      </c>
      <c r="E2622" t="s">
        <v>3551</v>
      </c>
      <c r="F2622" t="s">
        <v>3552</v>
      </c>
      <c r="G2622" s="11">
        <v>707510</v>
      </c>
    </row>
    <row r="2623" spans="1:7">
      <c r="A2623" s="11">
        <v>707511</v>
      </c>
      <c r="B2623" t="s">
        <v>2594</v>
      </c>
      <c r="C2623" s="18" t="s">
        <v>3587</v>
      </c>
      <c r="D2623" t="s">
        <v>3588</v>
      </c>
      <c r="E2623" t="s">
        <v>3570</v>
      </c>
      <c r="F2623" t="s">
        <v>3572</v>
      </c>
      <c r="G2623" s="11">
        <v>707511</v>
      </c>
    </row>
    <row r="2624" spans="1:7">
      <c r="A2624" s="11">
        <v>707512</v>
      </c>
      <c r="B2624" t="s">
        <v>2595</v>
      </c>
      <c r="C2624" s="18" t="s">
        <v>3587</v>
      </c>
      <c r="D2624" t="s">
        <v>3588</v>
      </c>
      <c r="E2624" t="s">
        <v>3570</v>
      </c>
      <c r="F2624" t="s">
        <v>3572</v>
      </c>
      <c r="G2624" s="11">
        <v>707512</v>
      </c>
    </row>
    <row r="2625" spans="1:7">
      <c r="A2625" s="11">
        <v>707513</v>
      </c>
      <c r="B2625" t="s">
        <v>2596</v>
      </c>
      <c r="C2625" s="18" t="s">
        <v>3587</v>
      </c>
      <c r="D2625" t="s">
        <v>3588</v>
      </c>
      <c r="E2625" t="s">
        <v>3570</v>
      </c>
      <c r="F2625" t="s">
        <v>3572</v>
      </c>
      <c r="G2625" s="11">
        <v>707513</v>
      </c>
    </row>
    <row r="2626" spans="1:7">
      <c r="A2626" s="11">
        <v>707514</v>
      </c>
      <c r="B2626" t="s">
        <v>2597</v>
      </c>
      <c r="C2626" s="18" t="s">
        <v>3545</v>
      </c>
      <c r="D2626" t="s">
        <v>3546</v>
      </c>
      <c r="E2626" t="s">
        <v>3551</v>
      </c>
      <c r="F2626" t="s">
        <v>3552</v>
      </c>
      <c r="G2626" s="11">
        <v>707514</v>
      </c>
    </row>
    <row r="2627" spans="1:7">
      <c r="A2627" s="11">
        <v>707515</v>
      </c>
      <c r="B2627" t="s">
        <v>2598</v>
      </c>
      <c r="C2627" s="18" t="s">
        <v>3587</v>
      </c>
      <c r="D2627" t="s">
        <v>3588</v>
      </c>
      <c r="E2627" t="s">
        <v>3570</v>
      </c>
      <c r="F2627" t="s">
        <v>3572</v>
      </c>
      <c r="G2627" s="11">
        <v>707515</v>
      </c>
    </row>
    <row r="2628" spans="1:7">
      <c r="A2628" s="11">
        <v>707516</v>
      </c>
      <c r="B2628" t="s">
        <v>2599</v>
      </c>
      <c r="C2628" s="18" t="s">
        <v>3587</v>
      </c>
      <c r="D2628" t="s">
        <v>3588</v>
      </c>
      <c r="E2628" t="s">
        <v>3570</v>
      </c>
      <c r="F2628" t="s">
        <v>3572</v>
      </c>
      <c r="G2628" s="11">
        <v>707516</v>
      </c>
    </row>
    <row r="2629" spans="1:7">
      <c r="A2629" s="11">
        <v>707517</v>
      </c>
      <c r="B2629" t="s">
        <v>2600</v>
      </c>
      <c r="C2629" s="18" t="s">
        <v>3545</v>
      </c>
      <c r="D2629" t="s">
        <v>3546</v>
      </c>
      <c r="E2629" t="s">
        <v>3551</v>
      </c>
      <c r="F2629" t="s">
        <v>3552</v>
      </c>
      <c r="G2629" s="11">
        <v>707517</v>
      </c>
    </row>
    <row r="2630" spans="1:7">
      <c r="A2630" s="11">
        <v>707518</v>
      </c>
      <c r="B2630" t="s">
        <v>2601</v>
      </c>
      <c r="C2630" s="18" t="s">
        <v>3587</v>
      </c>
      <c r="D2630" t="s">
        <v>3588</v>
      </c>
      <c r="E2630" t="s">
        <v>3570</v>
      </c>
      <c r="F2630" t="s">
        <v>3572</v>
      </c>
      <c r="G2630" s="11">
        <v>707518</v>
      </c>
    </row>
    <row r="2631" spans="1:7">
      <c r="A2631" s="11">
        <v>707519</v>
      </c>
      <c r="B2631" t="s">
        <v>2602</v>
      </c>
      <c r="C2631" s="18" t="s">
        <v>3587</v>
      </c>
      <c r="D2631" t="s">
        <v>3588</v>
      </c>
      <c r="E2631" t="s">
        <v>3570</v>
      </c>
      <c r="F2631" t="s">
        <v>3572</v>
      </c>
      <c r="G2631" s="11">
        <v>707519</v>
      </c>
    </row>
    <row r="2632" spans="1:7">
      <c r="A2632" s="11">
        <v>707520</v>
      </c>
      <c r="B2632" t="s">
        <v>2603</v>
      </c>
      <c r="C2632" s="18" t="s">
        <v>3545</v>
      </c>
      <c r="D2632" t="s">
        <v>3546</v>
      </c>
      <c r="E2632" t="s">
        <v>3551</v>
      </c>
      <c r="F2632" t="s">
        <v>3552</v>
      </c>
      <c r="G2632" s="11">
        <v>707520</v>
      </c>
    </row>
    <row r="2633" spans="1:7">
      <c r="A2633" s="11">
        <v>707521</v>
      </c>
      <c r="B2633" t="s">
        <v>2604</v>
      </c>
      <c r="C2633" s="18" t="s">
        <v>3545</v>
      </c>
      <c r="D2633" t="s">
        <v>3546</v>
      </c>
      <c r="E2633" t="s">
        <v>3551</v>
      </c>
      <c r="F2633" t="s">
        <v>3552</v>
      </c>
      <c r="G2633" s="11">
        <v>707521</v>
      </c>
    </row>
    <row r="2634" spans="1:7">
      <c r="A2634" s="11">
        <v>707522</v>
      </c>
      <c r="B2634" t="s">
        <v>2605</v>
      </c>
      <c r="C2634" s="18" t="s">
        <v>3587</v>
      </c>
      <c r="D2634" t="s">
        <v>3588</v>
      </c>
      <c r="E2634" t="s">
        <v>3570</v>
      </c>
      <c r="F2634" t="s">
        <v>3572</v>
      </c>
      <c r="G2634" s="11">
        <v>707522</v>
      </c>
    </row>
    <row r="2635" spans="1:7">
      <c r="A2635" s="11">
        <v>707523</v>
      </c>
      <c r="B2635" t="s">
        <v>2606</v>
      </c>
      <c r="C2635" s="18" t="s">
        <v>3545</v>
      </c>
      <c r="D2635" t="s">
        <v>3546</v>
      </c>
      <c r="E2635" t="s">
        <v>3551</v>
      </c>
      <c r="F2635" t="s">
        <v>3552</v>
      </c>
      <c r="G2635" s="11">
        <v>707523</v>
      </c>
    </row>
    <row r="2636" spans="1:7">
      <c r="A2636" s="11">
        <v>707524</v>
      </c>
      <c r="B2636" t="s">
        <v>2607</v>
      </c>
      <c r="C2636" s="18" t="s">
        <v>3545</v>
      </c>
      <c r="D2636" t="s">
        <v>3546</v>
      </c>
      <c r="E2636" t="s">
        <v>3551</v>
      </c>
      <c r="F2636" t="s">
        <v>3552</v>
      </c>
      <c r="G2636" s="11">
        <v>707524</v>
      </c>
    </row>
    <row r="2637" spans="1:7">
      <c r="A2637" s="11">
        <v>707525</v>
      </c>
      <c r="B2637" t="s">
        <v>2608</v>
      </c>
      <c r="C2637" s="18" t="s">
        <v>3545</v>
      </c>
      <c r="D2637" t="s">
        <v>3546</v>
      </c>
      <c r="E2637" t="s">
        <v>3551</v>
      </c>
      <c r="F2637" t="s">
        <v>3552</v>
      </c>
      <c r="G2637" s="11">
        <v>707525</v>
      </c>
    </row>
    <row r="2638" spans="1:7">
      <c r="A2638" s="11">
        <v>707527</v>
      </c>
      <c r="B2638" t="s">
        <v>2609</v>
      </c>
      <c r="C2638" s="18" t="s">
        <v>3545</v>
      </c>
      <c r="D2638" t="s">
        <v>3546</v>
      </c>
      <c r="E2638" t="s">
        <v>3551</v>
      </c>
      <c r="F2638" t="s">
        <v>3552</v>
      </c>
      <c r="G2638" s="11">
        <v>707527</v>
      </c>
    </row>
    <row r="2639" spans="1:7">
      <c r="A2639" s="11">
        <v>707528</v>
      </c>
      <c r="B2639" t="s">
        <v>2610</v>
      </c>
      <c r="C2639" s="18" t="s">
        <v>3545</v>
      </c>
      <c r="D2639" t="s">
        <v>3546</v>
      </c>
      <c r="E2639" t="s">
        <v>3551</v>
      </c>
      <c r="F2639" t="s">
        <v>3552</v>
      </c>
      <c r="G2639" s="11">
        <v>707528</v>
      </c>
    </row>
    <row r="2640" spans="1:7">
      <c r="A2640" s="11">
        <v>707529</v>
      </c>
      <c r="B2640" t="s">
        <v>2611</v>
      </c>
      <c r="C2640" s="18" t="s">
        <v>3587</v>
      </c>
      <c r="D2640" t="s">
        <v>3588</v>
      </c>
      <c r="E2640" t="s">
        <v>3570</v>
      </c>
      <c r="F2640" t="s">
        <v>3572</v>
      </c>
      <c r="G2640" s="11">
        <v>707529</v>
      </c>
    </row>
    <row r="2641" spans="1:7">
      <c r="A2641" s="11">
        <v>707530</v>
      </c>
      <c r="B2641" t="s">
        <v>2612</v>
      </c>
      <c r="C2641" s="18" t="s">
        <v>3545</v>
      </c>
      <c r="D2641" t="s">
        <v>3546</v>
      </c>
      <c r="E2641" t="s">
        <v>3551</v>
      </c>
      <c r="F2641" t="s">
        <v>3552</v>
      </c>
      <c r="G2641" s="11">
        <v>707530</v>
      </c>
    </row>
    <row r="2642" spans="1:7">
      <c r="A2642" s="11">
        <v>707531</v>
      </c>
      <c r="B2642" t="s">
        <v>2613</v>
      </c>
      <c r="C2642" s="18" t="s">
        <v>3587</v>
      </c>
      <c r="D2642" t="s">
        <v>3588</v>
      </c>
      <c r="E2642" t="s">
        <v>3570</v>
      </c>
      <c r="F2642" t="s">
        <v>3572</v>
      </c>
      <c r="G2642" s="11">
        <v>707531</v>
      </c>
    </row>
    <row r="2643" spans="1:7">
      <c r="A2643" s="11">
        <v>707540</v>
      </c>
      <c r="B2643" t="s">
        <v>2614</v>
      </c>
      <c r="C2643" s="18" t="s">
        <v>3587</v>
      </c>
      <c r="D2643" t="s">
        <v>3588</v>
      </c>
      <c r="E2643" t="s">
        <v>3570</v>
      </c>
      <c r="F2643" t="s">
        <v>3572</v>
      </c>
      <c r="G2643" s="11">
        <v>707540</v>
      </c>
    </row>
    <row r="2644" spans="1:7">
      <c r="A2644" s="11">
        <v>707560</v>
      </c>
      <c r="B2644" t="s">
        <v>2615</v>
      </c>
      <c r="C2644" s="18" t="s">
        <v>3587</v>
      </c>
      <c r="D2644" t="s">
        <v>3588</v>
      </c>
      <c r="E2644" t="s">
        <v>3570</v>
      </c>
      <c r="F2644" t="s">
        <v>3572</v>
      </c>
      <c r="G2644" s="11">
        <v>707560</v>
      </c>
    </row>
    <row r="2645" spans="1:7">
      <c r="A2645" s="11">
        <v>707561</v>
      </c>
      <c r="B2645" t="s">
        <v>2616</v>
      </c>
      <c r="C2645" s="18" t="s">
        <v>3587</v>
      </c>
      <c r="D2645" t="s">
        <v>3588</v>
      </c>
      <c r="E2645" t="s">
        <v>3570</v>
      </c>
      <c r="F2645" t="s">
        <v>3572</v>
      </c>
      <c r="G2645" s="11">
        <v>707561</v>
      </c>
    </row>
    <row r="2646" spans="1:7">
      <c r="A2646" s="11">
        <v>707562</v>
      </c>
      <c r="B2646" t="s">
        <v>2617</v>
      </c>
      <c r="C2646" s="18" t="s">
        <v>3587</v>
      </c>
      <c r="D2646" t="s">
        <v>3588</v>
      </c>
      <c r="E2646" t="s">
        <v>3570</v>
      </c>
      <c r="F2646" t="s">
        <v>3572</v>
      </c>
      <c r="G2646" s="11">
        <v>707562</v>
      </c>
    </row>
    <row r="2647" spans="1:7">
      <c r="A2647" s="11">
        <v>707563</v>
      </c>
      <c r="B2647" t="s">
        <v>2618</v>
      </c>
      <c r="C2647" s="18" t="s">
        <v>3587</v>
      </c>
      <c r="D2647" t="s">
        <v>3588</v>
      </c>
      <c r="E2647" t="s">
        <v>3570</v>
      </c>
      <c r="F2647" t="s">
        <v>3572</v>
      </c>
      <c r="G2647" s="11">
        <v>707563</v>
      </c>
    </row>
    <row r="2648" spans="1:7">
      <c r="A2648" s="11">
        <v>707564</v>
      </c>
      <c r="B2648" t="s">
        <v>2619</v>
      </c>
      <c r="C2648" s="18" t="s">
        <v>3587</v>
      </c>
      <c r="D2648" t="s">
        <v>3588</v>
      </c>
      <c r="E2648" t="s">
        <v>3570</v>
      </c>
      <c r="F2648" t="s">
        <v>3572</v>
      </c>
      <c r="G2648" s="11">
        <v>707564</v>
      </c>
    </row>
    <row r="2649" spans="1:7">
      <c r="A2649" s="11">
        <v>707565</v>
      </c>
      <c r="B2649" t="s">
        <v>2620</v>
      </c>
      <c r="C2649" s="18" t="s">
        <v>3587</v>
      </c>
      <c r="D2649" t="s">
        <v>3588</v>
      </c>
      <c r="E2649" t="s">
        <v>3570</v>
      </c>
      <c r="F2649" t="s">
        <v>3572</v>
      </c>
      <c r="G2649" s="11">
        <v>707565</v>
      </c>
    </row>
    <row r="2650" spans="1:7">
      <c r="A2650" s="11">
        <v>707566</v>
      </c>
      <c r="B2650" t="s">
        <v>2621</v>
      </c>
      <c r="C2650" s="18" t="s">
        <v>3587</v>
      </c>
      <c r="D2650" t="s">
        <v>3588</v>
      </c>
      <c r="E2650" t="s">
        <v>3570</v>
      </c>
      <c r="F2650" t="s">
        <v>3572</v>
      </c>
      <c r="G2650" s="11">
        <v>707566</v>
      </c>
    </row>
    <row r="2651" spans="1:7">
      <c r="A2651" s="11">
        <v>707567</v>
      </c>
      <c r="B2651" t="s">
        <v>2622</v>
      </c>
      <c r="C2651" s="18" t="s">
        <v>3587</v>
      </c>
      <c r="D2651" t="s">
        <v>3588</v>
      </c>
      <c r="E2651" t="s">
        <v>3570</v>
      </c>
      <c r="F2651" t="s">
        <v>3572</v>
      </c>
      <c r="G2651" s="11">
        <v>707567</v>
      </c>
    </row>
    <row r="2652" spans="1:7">
      <c r="A2652" s="11">
        <v>707568</v>
      </c>
      <c r="B2652" t="s">
        <v>2623</v>
      </c>
      <c r="C2652" s="18" t="s">
        <v>3587</v>
      </c>
      <c r="D2652" t="s">
        <v>3588</v>
      </c>
      <c r="E2652" t="s">
        <v>3570</v>
      </c>
      <c r="F2652" t="s">
        <v>3572</v>
      </c>
      <c r="G2652" s="11">
        <v>707568</v>
      </c>
    </row>
    <row r="2653" spans="1:7">
      <c r="A2653" s="11">
        <v>707581</v>
      </c>
      <c r="B2653" t="s">
        <v>2624</v>
      </c>
      <c r="C2653" s="18" t="s">
        <v>3587</v>
      </c>
      <c r="D2653" t="s">
        <v>3588</v>
      </c>
      <c r="E2653" t="s">
        <v>3570</v>
      </c>
      <c r="F2653" t="s">
        <v>3572</v>
      </c>
      <c r="G2653" s="11">
        <v>707581</v>
      </c>
    </row>
    <row r="2654" spans="1:7">
      <c r="A2654" s="11">
        <v>707583</v>
      </c>
      <c r="B2654" t="s">
        <v>2625</v>
      </c>
      <c r="C2654" s="18" t="s">
        <v>3587</v>
      </c>
      <c r="D2654" t="s">
        <v>3588</v>
      </c>
      <c r="E2654" t="s">
        <v>3570</v>
      </c>
      <c r="F2654" t="s">
        <v>3572</v>
      </c>
      <c r="G2654" s="11">
        <v>707583</v>
      </c>
    </row>
    <row r="2655" spans="1:7">
      <c r="A2655" s="11">
        <v>707584</v>
      </c>
      <c r="B2655" t="s">
        <v>2626</v>
      </c>
      <c r="C2655" s="18" t="s">
        <v>3587</v>
      </c>
      <c r="D2655" t="s">
        <v>3588</v>
      </c>
      <c r="E2655" t="s">
        <v>3570</v>
      </c>
      <c r="F2655" t="s">
        <v>3572</v>
      </c>
      <c r="G2655" s="11">
        <v>707584</v>
      </c>
    </row>
    <row r="2656" spans="1:7">
      <c r="A2656" s="11">
        <v>707585</v>
      </c>
      <c r="B2656" t="s">
        <v>2627</v>
      </c>
      <c r="C2656" s="18" t="s">
        <v>3587</v>
      </c>
      <c r="D2656" t="s">
        <v>3588</v>
      </c>
      <c r="E2656" t="s">
        <v>3570</v>
      </c>
      <c r="F2656" t="s">
        <v>3572</v>
      </c>
      <c r="G2656" s="11">
        <v>707585</v>
      </c>
    </row>
    <row r="2657" spans="1:7">
      <c r="A2657" s="11">
        <v>707658</v>
      </c>
      <c r="B2657" t="s">
        <v>2628</v>
      </c>
      <c r="C2657" s="18" t="s">
        <v>3545</v>
      </c>
      <c r="D2657" t="s">
        <v>3546</v>
      </c>
      <c r="E2657" t="s">
        <v>3551</v>
      </c>
      <c r="F2657" t="s">
        <v>3552</v>
      </c>
      <c r="G2657" s="11">
        <v>707658</v>
      </c>
    </row>
    <row r="2658" spans="1:7">
      <c r="A2658" s="11">
        <v>707659</v>
      </c>
      <c r="B2658" t="s">
        <v>2629</v>
      </c>
      <c r="C2658" s="18" t="s">
        <v>3545</v>
      </c>
      <c r="D2658" t="s">
        <v>3546</v>
      </c>
      <c r="E2658" t="s">
        <v>3551</v>
      </c>
      <c r="F2658" t="s">
        <v>3552</v>
      </c>
      <c r="G2658" s="11">
        <v>707659</v>
      </c>
    </row>
    <row r="2659" spans="1:7">
      <c r="A2659" s="11">
        <v>707661</v>
      </c>
      <c r="B2659" t="s">
        <v>2630</v>
      </c>
      <c r="C2659" s="18" t="s">
        <v>3545</v>
      </c>
      <c r="D2659" t="s">
        <v>3546</v>
      </c>
      <c r="E2659" t="s">
        <v>3551</v>
      </c>
      <c r="F2659" t="s">
        <v>3552</v>
      </c>
      <c r="G2659" s="11">
        <v>707661</v>
      </c>
    </row>
    <row r="2660" spans="1:7">
      <c r="A2660" s="11">
        <v>707662</v>
      </c>
      <c r="B2660" t="s">
        <v>2631</v>
      </c>
      <c r="C2660" s="18" t="s">
        <v>3545</v>
      </c>
      <c r="D2660" t="s">
        <v>3546</v>
      </c>
      <c r="E2660" t="s">
        <v>3551</v>
      </c>
      <c r="F2660" t="s">
        <v>3552</v>
      </c>
      <c r="G2660" s="11">
        <v>707662</v>
      </c>
    </row>
    <row r="2661" spans="1:7">
      <c r="A2661" s="11">
        <v>707663</v>
      </c>
      <c r="B2661" t="s">
        <v>2632</v>
      </c>
      <c r="C2661" s="18" t="s">
        <v>3545</v>
      </c>
      <c r="D2661" t="s">
        <v>3546</v>
      </c>
      <c r="E2661" t="s">
        <v>3551</v>
      </c>
      <c r="F2661" t="s">
        <v>3552</v>
      </c>
      <c r="G2661" s="11">
        <v>707663</v>
      </c>
    </row>
    <row r="2662" spans="1:7">
      <c r="A2662" s="11">
        <v>707664</v>
      </c>
      <c r="B2662" t="s">
        <v>2633</v>
      </c>
      <c r="C2662" s="18" t="s">
        <v>3545</v>
      </c>
      <c r="D2662" t="s">
        <v>3546</v>
      </c>
      <c r="E2662" t="s">
        <v>3551</v>
      </c>
      <c r="F2662" t="s">
        <v>3552</v>
      </c>
      <c r="G2662" s="11">
        <v>707664</v>
      </c>
    </row>
    <row r="2663" spans="1:7">
      <c r="A2663" s="11">
        <v>707665</v>
      </c>
      <c r="B2663" t="s">
        <v>2634</v>
      </c>
      <c r="C2663" s="18" t="s">
        <v>3545</v>
      </c>
      <c r="D2663" t="s">
        <v>3546</v>
      </c>
      <c r="E2663" t="s">
        <v>3551</v>
      </c>
      <c r="F2663" t="s">
        <v>3552</v>
      </c>
      <c r="G2663" s="11">
        <v>707665</v>
      </c>
    </row>
    <row r="2664" spans="1:7">
      <c r="A2664" s="11">
        <v>707666</v>
      </c>
      <c r="B2664" t="s">
        <v>2635</v>
      </c>
      <c r="C2664" s="18" t="s">
        <v>3545</v>
      </c>
      <c r="D2664" t="s">
        <v>3546</v>
      </c>
      <c r="E2664" t="s">
        <v>3551</v>
      </c>
      <c r="F2664" t="s">
        <v>3552</v>
      </c>
      <c r="G2664" s="11">
        <v>707666</v>
      </c>
    </row>
    <row r="2665" spans="1:7">
      <c r="A2665" s="11">
        <v>707667</v>
      </c>
      <c r="B2665" t="s">
        <v>2636</v>
      </c>
      <c r="C2665" s="18" t="s">
        <v>3545</v>
      </c>
      <c r="D2665" t="s">
        <v>3546</v>
      </c>
      <c r="E2665" t="s">
        <v>3551</v>
      </c>
      <c r="F2665" t="s">
        <v>3552</v>
      </c>
      <c r="G2665" s="11">
        <v>707667</v>
      </c>
    </row>
    <row r="2666" spans="1:7">
      <c r="A2666" s="11">
        <v>707669</v>
      </c>
      <c r="B2666" t="s">
        <v>2637</v>
      </c>
      <c r="C2666" s="18" t="s">
        <v>3545</v>
      </c>
      <c r="D2666" t="s">
        <v>3546</v>
      </c>
      <c r="E2666" t="s">
        <v>3551</v>
      </c>
      <c r="F2666" t="s">
        <v>3552</v>
      </c>
      <c r="G2666" s="11">
        <v>707669</v>
      </c>
    </row>
    <row r="2667" spans="1:7">
      <c r="A2667" s="11">
        <v>707701</v>
      </c>
      <c r="B2667" t="s">
        <v>2638</v>
      </c>
      <c r="C2667" s="18" t="s">
        <v>3587</v>
      </c>
      <c r="D2667" t="s">
        <v>3588</v>
      </c>
      <c r="E2667" t="s">
        <v>3570</v>
      </c>
      <c r="F2667" t="s">
        <v>3572</v>
      </c>
      <c r="G2667" s="11">
        <v>707701</v>
      </c>
    </row>
    <row r="2668" spans="1:7">
      <c r="A2668" s="11">
        <v>707702</v>
      </c>
      <c r="B2668" t="s">
        <v>2639</v>
      </c>
      <c r="C2668" s="18" t="s">
        <v>3587</v>
      </c>
      <c r="D2668" t="s">
        <v>3588</v>
      </c>
      <c r="E2668" t="s">
        <v>3570</v>
      </c>
      <c r="F2668" t="s">
        <v>3572</v>
      </c>
      <c r="G2668" s="11">
        <v>707702</v>
      </c>
    </row>
    <row r="2669" spans="1:7">
      <c r="A2669" s="11">
        <v>707703</v>
      </c>
      <c r="B2669" t="s">
        <v>2640</v>
      </c>
      <c r="C2669" s="18" t="s">
        <v>3587</v>
      </c>
      <c r="D2669" t="s">
        <v>3588</v>
      </c>
      <c r="E2669" t="s">
        <v>3570</v>
      </c>
      <c r="F2669" t="s">
        <v>3572</v>
      </c>
      <c r="G2669" s="11">
        <v>707703</v>
      </c>
    </row>
    <row r="2670" spans="1:7">
      <c r="A2670" s="11">
        <v>707704</v>
      </c>
      <c r="B2670" t="s">
        <v>2641</v>
      </c>
      <c r="C2670" s="18" t="s">
        <v>3587</v>
      </c>
      <c r="D2670" t="s">
        <v>3588</v>
      </c>
      <c r="E2670" t="s">
        <v>3570</v>
      </c>
      <c r="F2670" t="s">
        <v>3572</v>
      </c>
      <c r="G2670" s="11">
        <v>707704</v>
      </c>
    </row>
    <row r="2671" spans="1:7">
      <c r="A2671" s="11">
        <v>707705</v>
      </c>
      <c r="B2671" t="s">
        <v>2642</v>
      </c>
      <c r="C2671" s="18" t="s">
        <v>3587</v>
      </c>
      <c r="D2671" t="s">
        <v>3588</v>
      </c>
      <c r="E2671" t="s">
        <v>3570</v>
      </c>
      <c r="F2671" t="s">
        <v>3572</v>
      </c>
      <c r="G2671" s="11">
        <v>707705</v>
      </c>
    </row>
    <row r="2672" spans="1:7">
      <c r="A2672" s="11">
        <v>707706</v>
      </c>
      <c r="B2672" t="s">
        <v>2643</v>
      </c>
      <c r="C2672" s="18" t="s">
        <v>3587</v>
      </c>
      <c r="D2672" t="s">
        <v>3588</v>
      </c>
      <c r="E2672" t="s">
        <v>3570</v>
      </c>
      <c r="F2672" t="s">
        <v>3572</v>
      </c>
      <c r="G2672" s="11">
        <v>707706</v>
      </c>
    </row>
    <row r="2673" spans="1:7">
      <c r="A2673" s="11">
        <v>707707</v>
      </c>
      <c r="B2673" t="s">
        <v>2644</v>
      </c>
      <c r="C2673" s="18" t="s">
        <v>3587</v>
      </c>
      <c r="D2673" t="s">
        <v>3588</v>
      </c>
      <c r="E2673" t="s">
        <v>3570</v>
      </c>
      <c r="F2673" t="s">
        <v>3572</v>
      </c>
      <c r="G2673" s="11">
        <v>707707</v>
      </c>
    </row>
    <row r="2674" spans="1:7">
      <c r="A2674" s="11">
        <v>707708</v>
      </c>
      <c r="B2674" t="s">
        <v>2645</v>
      </c>
      <c r="C2674" s="18" t="s">
        <v>3587</v>
      </c>
      <c r="D2674" t="s">
        <v>3588</v>
      </c>
      <c r="E2674" t="s">
        <v>3570</v>
      </c>
      <c r="F2674" t="s">
        <v>3572</v>
      </c>
      <c r="G2674" s="11">
        <v>707708</v>
      </c>
    </row>
    <row r="2675" spans="1:7">
      <c r="A2675" s="11">
        <v>707709</v>
      </c>
      <c r="B2675" t="s">
        <v>2646</v>
      </c>
      <c r="C2675" s="18" t="s">
        <v>3587</v>
      </c>
      <c r="D2675" t="s">
        <v>3588</v>
      </c>
      <c r="E2675" t="s">
        <v>3570</v>
      </c>
      <c r="F2675" t="s">
        <v>3572</v>
      </c>
      <c r="G2675" s="11">
        <v>707709</v>
      </c>
    </row>
    <row r="2676" spans="1:7">
      <c r="A2676" s="11">
        <v>707710</v>
      </c>
      <c r="B2676" t="s">
        <v>2647</v>
      </c>
      <c r="C2676" s="18" t="s">
        <v>3587</v>
      </c>
      <c r="D2676" t="s">
        <v>3588</v>
      </c>
      <c r="E2676" t="s">
        <v>3570</v>
      </c>
      <c r="F2676" t="s">
        <v>3572</v>
      </c>
      <c r="G2676" s="11">
        <v>707710</v>
      </c>
    </row>
    <row r="2677" spans="1:7">
      <c r="A2677" s="11">
        <v>707711</v>
      </c>
      <c r="B2677" t="s">
        <v>2648</v>
      </c>
      <c r="C2677" s="18" t="s">
        <v>3587</v>
      </c>
      <c r="D2677" t="s">
        <v>3588</v>
      </c>
      <c r="E2677" t="s">
        <v>3570</v>
      </c>
      <c r="F2677" t="s">
        <v>3572</v>
      </c>
      <c r="G2677" s="11">
        <v>707711</v>
      </c>
    </row>
    <row r="2678" spans="1:7">
      <c r="A2678" s="11">
        <v>707712</v>
      </c>
      <c r="B2678" t="s">
        <v>2649</v>
      </c>
      <c r="C2678" s="18" t="s">
        <v>3587</v>
      </c>
      <c r="D2678" t="s">
        <v>3588</v>
      </c>
      <c r="E2678" t="s">
        <v>3570</v>
      </c>
      <c r="F2678" t="s">
        <v>3572</v>
      </c>
      <c r="G2678" s="11">
        <v>707712</v>
      </c>
    </row>
    <row r="2679" spans="1:7">
      <c r="A2679" s="11">
        <v>707713</v>
      </c>
      <c r="B2679" t="s">
        <v>2650</v>
      </c>
      <c r="C2679" s="18" t="s">
        <v>3587</v>
      </c>
      <c r="D2679" t="s">
        <v>3588</v>
      </c>
      <c r="E2679" t="s">
        <v>3570</v>
      </c>
      <c r="F2679" t="s">
        <v>3572</v>
      </c>
      <c r="G2679" s="11">
        <v>707713</v>
      </c>
    </row>
    <row r="2680" spans="1:7">
      <c r="A2680" s="11">
        <v>707714</v>
      </c>
      <c r="B2680" t="s">
        <v>2651</v>
      </c>
      <c r="C2680" s="18" t="s">
        <v>3587</v>
      </c>
      <c r="D2680" t="s">
        <v>3588</v>
      </c>
      <c r="E2680" t="s">
        <v>3570</v>
      </c>
      <c r="F2680" t="s">
        <v>3572</v>
      </c>
      <c r="G2680" s="11">
        <v>707714</v>
      </c>
    </row>
    <row r="2681" spans="1:7">
      <c r="A2681" s="11">
        <v>707715</v>
      </c>
      <c r="B2681" t="s">
        <v>2652</v>
      </c>
      <c r="C2681" s="18" t="s">
        <v>3587</v>
      </c>
      <c r="D2681" t="s">
        <v>3588</v>
      </c>
      <c r="E2681" t="s">
        <v>3570</v>
      </c>
      <c r="F2681" t="s">
        <v>3572</v>
      </c>
      <c r="G2681" s="11">
        <v>707715</v>
      </c>
    </row>
    <row r="2682" spans="1:7">
      <c r="A2682" s="11">
        <v>707716</v>
      </c>
      <c r="B2682" t="s">
        <v>2653</v>
      </c>
      <c r="C2682" s="18" t="s">
        <v>3587</v>
      </c>
      <c r="D2682" t="s">
        <v>3588</v>
      </c>
      <c r="E2682" t="s">
        <v>3570</v>
      </c>
      <c r="F2682" t="s">
        <v>3572</v>
      </c>
      <c r="G2682" s="11">
        <v>707716</v>
      </c>
    </row>
    <row r="2683" spans="1:7">
      <c r="A2683" s="11">
        <v>707717</v>
      </c>
      <c r="B2683" t="s">
        <v>2654</v>
      </c>
      <c r="C2683" s="18" t="s">
        <v>3587</v>
      </c>
      <c r="D2683" t="s">
        <v>3588</v>
      </c>
      <c r="E2683" t="s">
        <v>3570</v>
      </c>
      <c r="F2683" t="s">
        <v>3572</v>
      </c>
      <c r="G2683" s="11">
        <v>707717</v>
      </c>
    </row>
    <row r="2684" spans="1:7">
      <c r="A2684" s="11">
        <v>707718</v>
      </c>
      <c r="B2684" t="s">
        <v>2655</v>
      </c>
      <c r="C2684" s="18" t="s">
        <v>3545</v>
      </c>
      <c r="D2684" t="s">
        <v>3546</v>
      </c>
      <c r="E2684" t="s">
        <v>3551</v>
      </c>
      <c r="F2684" t="s">
        <v>3552</v>
      </c>
      <c r="G2684" s="11">
        <v>707718</v>
      </c>
    </row>
    <row r="2685" spans="1:7">
      <c r="A2685" s="11">
        <v>707720</v>
      </c>
      <c r="B2685" t="s">
        <v>2656</v>
      </c>
      <c r="C2685" s="18" t="s">
        <v>3587</v>
      </c>
      <c r="D2685" t="s">
        <v>3588</v>
      </c>
      <c r="E2685" t="s">
        <v>3570</v>
      </c>
      <c r="F2685" t="s">
        <v>3572</v>
      </c>
      <c r="G2685" s="11">
        <v>707720</v>
      </c>
    </row>
    <row r="2686" spans="1:7">
      <c r="A2686" s="11">
        <v>707721</v>
      </c>
      <c r="B2686" t="s">
        <v>2657</v>
      </c>
      <c r="C2686" s="18" t="s">
        <v>3545</v>
      </c>
      <c r="D2686" t="s">
        <v>3546</v>
      </c>
      <c r="E2686" t="s">
        <v>3551</v>
      </c>
      <c r="F2686" t="s">
        <v>3552</v>
      </c>
      <c r="G2686" s="11">
        <v>707721</v>
      </c>
    </row>
    <row r="2687" spans="1:7">
      <c r="A2687" s="11">
        <v>707722</v>
      </c>
      <c r="B2687" t="s">
        <v>2658</v>
      </c>
      <c r="C2687" s="18" t="s">
        <v>3587</v>
      </c>
      <c r="D2687" t="s">
        <v>3588</v>
      </c>
      <c r="E2687" t="s">
        <v>3570</v>
      </c>
      <c r="F2687" t="s">
        <v>3572</v>
      </c>
      <c r="G2687" s="11">
        <v>707722</v>
      </c>
    </row>
    <row r="2688" spans="1:7">
      <c r="A2688" s="11">
        <v>707723</v>
      </c>
      <c r="B2688" t="s">
        <v>2659</v>
      </c>
      <c r="C2688" s="18" t="s">
        <v>3587</v>
      </c>
      <c r="D2688" t="s">
        <v>3588</v>
      </c>
      <c r="E2688" t="s">
        <v>3570</v>
      </c>
      <c r="F2688" t="s">
        <v>3572</v>
      </c>
      <c r="G2688" s="11">
        <v>707723</v>
      </c>
    </row>
    <row r="2689" spans="1:7">
      <c r="A2689" s="11">
        <v>707724</v>
      </c>
      <c r="B2689" t="s">
        <v>2660</v>
      </c>
      <c r="C2689" s="18" t="s">
        <v>3587</v>
      </c>
      <c r="D2689" t="s">
        <v>3588</v>
      </c>
      <c r="E2689" t="s">
        <v>3570</v>
      </c>
      <c r="F2689" t="s">
        <v>3572</v>
      </c>
      <c r="G2689" s="11">
        <v>707724</v>
      </c>
    </row>
    <row r="2690" spans="1:7">
      <c r="A2690" s="11">
        <v>707725</v>
      </c>
      <c r="B2690" t="s">
        <v>2661</v>
      </c>
      <c r="C2690" s="18" t="s">
        <v>3587</v>
      </c>
      <c r="D2690" t="s">
        <v>3588</v>
      </c>
      <c r="E2690" t="s">
        <v>3570</v>
      </c>
      <c r="F2690" t="s">
        <v>3572</v>
      </c>
      <c r="G2690" s="11">
        <v>707725</v>
      </c>
    </row>
    <row r="2691" spans="1:7">
      <c r="A2691" s="11">
        <v>707730</v>
      </c>
      <c r="B2691" t="s">
        <v>2662</v>
      </c>
      <c r="C2691" s="18" t="s">
        <v>3545</v>
      </c>
      <c r="D2691" t="s">
        <v>3546</v>
      </c>
      <c r="E2691" t="s">
        <v>3551</v>
      </c>
      <c r="F2691" t="s">
        <v>3552</v>
      </c>
      <c r="G2691" s="11">
        <v>707730</v>
      </c>
    </row>
    <row r="2692" spans="1:7">
      <c r="A2692" s="11">
        <v>707732</v>
      </c>
      <c r="B2692" t="s">
        <v>2663</v>
      </c>
      <c r="C2692" s="18" t="s">
        <v>3545</v>
      </c>
      <c r="D2692" t="s">
        <v>3546</v>
      </c>
      <c r="E2692" t="s">
        <v>3551</v>
      </c>
      <c r="F2692" t="s">
        <v>3552</v>
      </c>
      <c r="G2692" s="11">
        <v>707732</v>
      </c>
    </row>
    <row r="2693" spans="1:7">
      <c r="A2693" s="11">
        <v>707733</v>
      </c>
      <c r="B2693" t="s">
        <v>2664</v>
      </c>
      <c r="C2693" s="18" t="s">
        <v>3545</v>
      </c>
      <c r="D2693" t="s">
        <v>3546</v>
      </c>
      <c r="E2693" t="s">
        <v>3551</v>
      </c>
      <c r="F2693" t="s">
        <v>3552</v>
      </c>
      <c r="G2693" s="11">
        <v>707733</v>
      </c>
    </row>
    <row r="2694" spans="1:7">
      <c r="A2694" s="11">
        <v>707734</v>
      </c>
      <c r="B2694" t="s">
        <v>2665</v>
      </c>
      <c r="C2694" s="18" t="s">
        <v>3545</v>
      </c>
      <c r="D2694" t="s">
        <v>3546</v>
      </c>
      <c r="E2694" t="s">
        <v>3551</v>
      </c>
      <c r="F2694" t="s">
        <v>3552</v>
      </c>
      <c r="G2694" s="11">
        <v>707734</v>
      </c>
    </row>
    <row r="2695" spans="1:7">
      <c r="A2695" s="11">
        <v>707737</v>
      </c>
      <c r="B2695" t="s">
        <v>2666</v>
      </c>
      <c r="C2695" s="18" t="s">
        <v>3545</v>
      </c>
      <c r="D2695" t="s">
        <v>3546</v>
      </c>
      <c r="E2695" t="s">
        <v>3551</v>
      </c>
      <c r="F2695" t="s">
        <v>3552</v>
      </c>
      <c r="G2695" s="11">
        <v>707737</v>
      </c>
    </row>
    <row r="2696" spans="1:7">
      <c r="A2696" s="11">
        <v>707740</v>
      </c>
      <c r="B2696" t="s">
        <v>2667</v>
      </c>
      <c r="C2696" s="18" t="s">
        <v>3545</v>
      </c>
      <c r="D2696" t="s">
        <v>3546</v>
      </c>
      <c r="E2696" t="s">
        <v>3551</v>
      </c>
      <c r="F2696" t="s">
        <v>3552</v>
      </c>
      <c r="G2696" s="11">
        <v>707740</v>
      </c>
    </row>
    <row r="2697" spans="1:7">
      <c r="A2697" s="11">
        <v>707741</v>
      </c>
      <c r="B2697" t="s">
        <v>2668</v>
      </c>
      <c r="C2697" s="18" t="s">
        <v>3545</v>
      </c>
      <c r="D2697" t="s">
        <v>3546</v>
      </c>
      <c r="E2697" t="s">
        <v>3551</v>
      </c>
      <c r="F2697" t="s">
        <v>3552</v>
      </c>
      <c r="G2697" s="11">
        <v>707741</v>
      </c>
    </row>
    <row r="2698" spans="1:7">
      <c r="A2698" s="11">
        <v>707746</v>
      </c>
      <c r="B2698" t="s">
        <v>2669</v>
      </c>
      <c r="C2698" s="18" t="s">
        <v>3545</v>
      </c>
      <c r="D2698" t="s">
        <v>3546</v>
      </c>
      <c r="E2698" t="s">
        <v>3551</v>
      </c>
      <c r="F2698" t="s">
        <v>3552</v>
      </c>
      <c r="G2698" s="11">
        <v>707746</v>
      </c>
    </row>
    <row r="2699" spans="1:7">
      <c r="A2699" s="11">
        <v>707748</v>
      </c>
      <c r="B2699" t="s">
        <v>2670</v>
      </c>
      <c r="C2699" s="18" t="s">
        <v>3545</v>
      </c>
      <c r="D2699" t="s">
        <v>3546</v>
      </c>
      <c r="E2699" t="s">
        <v>3551</v>
      </c>
      <c r="F2699" t="s">
        <v>3552</v>
      </c>
      <c r="G2699" s="11">
        <v>707748</v>
      </c>
    </row>
    <row r="2700" spans="1:7">
      <c r="A2700" s="11">
        <v>707750</v>
      </c>
      <c r="B2700" t="s">
        <v>2671</v>
      </c>
      <c r="C2700" s="18" t="s">
        <v>3587</v>
      </c>
      <c r="D2700" t="s">
        <v>3588</v>
      </c>
      <c r="E2700" t="s">
        <v>3570</v>
      </c>
      <c r="F2700" t="s">
        <v>3572</v>
      </c>
      <c r="G2700" s="11">
        <v>707750</v>
      </c>
    </row>
    <row r="2701" spans="1:7">
      <c r="A2701" s="11">
        <v>707751</v>
      </c>
      <c r="B2701" t="s">
        <v>2672</v>
      </c>
      <c r="C2701" s="18" t="s">
        <v>3545</v>
      </c>
      <c r="D2701" t="s">
        <v>3546</v>
      </c>
      <c r="E2701" t="s">
        <v>3551</v>
      </c>
      <c r="F2701" t="s">
        <v>3552</v>
      </c>
      <c r="G2701" s="11">
        <v>707751</v>
      </c>
    </row>
    <row r="2702" spans="1:7">
      <c r="A2702" s="11">
        <v>707752</v>
      </c>
      <c r="B2702" t="s">
        <v>2673</v>
      </c>
      <c r="C2702" s="18" t="s">
        <v>3545</v>
      </c>
      <c r="D2702" t="s">
        <v>3546</v>
      </c>
      <c r="E2702" t="s">
        <v>3551</v>
      </c>
      <c r="F2702" t="s">
        <v>3552</v>
      </c>
      <c r="G2702" s="11">
        <v>707752</v>
      </c>
    </row>
    <row r="2703" spans="1:7">
      <c r="A2703" s="11">
        <v>707753</v>
      </c>
      <c r="B2703" t="s">
        <v>2674</v>
      </c>
      <c r="C2703" s="18" t="s">
        <v>3545</v>
      </c>
      <c r="D2703" t="s">
        <v>3546</v>
      </c>
      <c r="E2703" t="s">
        <v>3551</v>
      </c>
      <c r="F2703" t="s">
        <v>3552</v>
      </c>
      <c r="G2703" s="11">
        <v>707753</v>
      </c>
    </row>
    <row r="2704" spans="1:7">
      <c r="A2704" s="11">
        <v>707754</v>
      </c>
      <c r="B2704" t="s">
        <v>2675</v>
      </c>
      <c r="C2704" s="18" t="s">
        <v>3545</v>
      </c>
      <c r="D2704" t="s">
        <v>3546</v>
      </c>
      <c r="E2704" t="s">
        <v>3551</v>
      </c>
      <c r="F2704" t="s">
        <v>3552</v>
      </c>
      <c r="G2704" s="11">
        <v>707754</v>
      </c>
    </row>
    <row r="2705" spans="1:7">
      <c r="A2705" s="11">
        <v>707780</v>
      </c>
      <c r="B2705" t="s">
        <v>2676</v>
      </c>
      <c r="C2705" s="18" t="s">
        <v>3545</v>
      </c>
      <c r="D2705" t="s">
        <v>3546</v>
      </c>
      <c r="E2705" t="s">
        <v>3551</v>
      </c>
      <c r="F2705" t="s">
        <v>3552</v>
      </c>
      <c r="G2705" s="11">
        <v>707780</v>
      </c>
    </row>
    <row r="2706" spans="1:7">
      <c r="A2706" s="11">
        <v>707801</v>
      </c>
      <c r="B2706" t="s">
        <v>2677</v>
      </c>
      <c r="C2706" s="18" t="s">
        <v>3553</v>
      </c>
      <c r="D2706" t="s">
        <v>3554</v>
      </c>
      <c r="E2706" t="s">
        <v>3555</v>
      </c>
      <c r="F2706" t="s">
        <v>3556</v>
      </c>
      <c r="G2706" s="11">
        <v>707801</v>
      </c>
    </row>
    <row r="2707" spans="1:7">
      <c r="A2707" s="11">
        <v>707802</v>
      </c>
      <c r="B2707" t="s">
        <v>2678</v>
      </c>
      <c r="C2707" s="18" t="s">
        <v>3587</v>
      </c>
      <c r="D2707" t="s">
        <v>3588</v>
      </c>
      <c r="E2707" t="s">
        <v>3570</v>
      </c>
      <c r="F2707" t="s">
        <v>3572</v>
      </c>
      <c r="G2707" s="11">
        <v>707802</v>
      </c>
    </row>
    <row r="2708" spans="1:7">
      <c r="A2708" s="11">
        <v>707810</v>
      </c>
      <c r="B2708" t="s">
        <v>2679</v>
      </c>
      <c r="C2708" s="18" t="s">
        <v>3545</v>
      </c>
      <c r="D2708" t="s">
        <v>3546</v>
      </c>
      <c r="E2708" t="s">
        <v>3551</v>
      </c>
      <c r="F2708" t="s">
        <v>3552</v>
      </c>
      <c r="G2708" s="11">
        <v>707810</v>
      </c>
    </row>
    <row r="2709" spans="1:7">
      <c r="A2709" s="11">
        <v>707811</v>
      </c>
      <c r="B2709" t="s">
        <v>2680</v>
      </c>
      <c r="C2709" s="18" t="s">
        <v>3545</v>
      </c>
      <c r="D2709" t="s">
        <v>3546</v>
      </c>
      <c r="E2709" t="s">
        <v>3551</v>
      </c>
      <c r="F2709" t="s">
        <v>3552</v>
      </c>
      <c r="G2709" s="11">
        <v>707811</v>
      </c>
    </row>
    <row r="2710" spans="1:7">
      <c r="A2710" s="11">
        <v>707820</v>
      </c>
      <c r="B2710" t="s">
        <v>2681</v>
      </c>
      <c r="C2710" s="18" t="s">
        <v>3545</v>
      </c>
      <c r="D2710" t="s">
        <v>3546</v>
      </c>
      <c r="E2710" t="s">
        <v>3551</v>
      </c>
      <c r="F2710" t="s">
        <v>3552</v>
      </c>
      <c r="G2710" s="11">
        <v>707820</v>
      </c>
    </row>
    <row r="2711" spans="1:7">
      <c r="A2711" s="11">
        <v>707824</v>
      </c>
      <c r="B2711" t="s">
        <v>2682</v>
      </c>
      <c r="C2711" s="18" t="s">
        <v>3545</v>
      </c>
      <c r="D2711" t="s">
        <v>3546</v>
      </c>
      <c r="E2711" t="s">
        <v>3551</v>
      </c>
      <c r="F2711" t="s">
        <v>3552</v>
      </c>
      <c r="G2711" s="11">
        <v>707824</v>
      </c>
    </row>
    <row r="2712" spans="1:7">
      <c r="A2712" s="11">
        <v>707825</v>
      </c>
      <c r="B2712" t="s">
        <v>2683</v>
      </c>
      <c r="C2712" s="18" t="s">
        <v>3545</v>
      </c>
      <c r="D2712" t="s">
        <v>3546</v>
      </c>
      <c r="E2712" t="s">
        <v>3551</v>
      </c>
      <c r="F2712" t="s">
        <v>3552</v>
      </c>
      <c r="G2712" s="11">
        <v>707825</v>
      </c>
    </row>
    <row r="2713" spans="1:7">
      <c r="A2713" s="11">
        <v>707850</v>
      </c>
      <c r="B2713" t="s">
        <v>2684</v>
      </c>
      <c r="C2713" s="18" t="s">
        <v>3545</v>
      </c>
      <c r="D2713" t="s">
        <v>3546</v>
      </c>
      <c r="E2713" t="s">
        <v>3551</v>
      </c>
      <c r="F2713" t="s">
        <v>3552</v>
      </c>
      <c r="G2713" s="11">
        <v>707850</v>
      </c>
    </row>
    <row r="2714" spans="1:7">
      <c r="A2714" s="11">
        <v>708001</v>
      </c>
      <c r="B2714" t="s">
        <v>2685</v>
      </c>
      <c r="C2714" s="18" t="s">
        <v>3587</v>
      </c>
      <c r="D2714" t="s">
        <v>3588</v>
      </c>
      <c r="E2714" t="s">
        <v>3570</v>
      </c>
      <c r="F2714" t="s">
        <v>3572</v>
      </c>
      <c r="G2714" s="11">
        <v>708001</v>
      </c>
    </row>
    <row r="2715" spans="1:7">
      <c r="A2715" s="11">
        <v>708221</v>
      </c>
      <c r="B2715" t="s">
        <v>2686</v>
      </c>
      <c r="C2715" s="18" t="s">
        <v>3545</v>
      </c>
      <c r="D2715" t="s">
        <v>3546</v>
      </c>
      <c r="E2715" t="s">
        <v>3551</v>
      </c>
      <c r="F2715" t="s">
        <v>3552</v>
      </c>
      <c r="G2715" s="11">
        <v>708221</v>
      </c>
    </row>
    <row r="2716" spans="1:7">
      <c r="A2716" s="11">
        <v>717202</v>
      </c>
      <c r="B2716" t="s">
        <v>2687</v>
      </c>
      <c r="C2716" s="18" t="s">
        <v>3545</v>
      </c>
      <c r="D2716" t="s">
        <v>3546</v>
      </c>
      <c r="E2716" t="s">
        <v>3551</v>
      </c>
      <c r="F2716" t="s">
        <v>3552</v>
      </c>
      <c r="G2716" s="11">
        <v>717202</v>
      </c>
    </row>
    <row r="2717" spans="1:7">
      <c r="A2717" s="11">
        <v>717208</v>
      </c>
      <c r="B2717" t="s">
        <v>2688</v>
      </c>
      <c r="C2717" s="18" t="s">
        <v>3545</v>
      </c>
      <c r="D2717" t="s">
        <v>3546</v>
      </c>
      <c r="E2717" t="s">
        <v>3551</v>
      </c>
      <c r="F2717" t="s">
        <v>3552</v>
      </c>
      <c r="G2717" s="11">
        <v>717208</v>
      </c>
    </row>
    <row r="2718" spans="1:7">
      <c r="A2718" s="11">
        <v>717209</v>
      </c>
      <c r="B2718" t="s">
        <v>2689</v>
      </c>
      <c r="C2718" s="18" t="s">
        <v>3545</v>
      </c>
      <c r="D2718" t="s">
        <v>3546</v>
      </c>
      <c r="E2718" t="s">
        <v>3551</v>
      </c>
      <c r="F2718" t="s">
        <v>3552</v>
      </c>
      <c r="G2718" s="11">
        <v>717209</v>
      </c>
    </row>
    <row r="2719" spans="1:7">
      <c r="A2719" s="11">
        <v>717221</v>
      </c>
      <c r="B2719" t="s">
        <v>2690</v>
      </c>
      <c r="C2719" s="18" t="s">
        <v>3545</v>
      </c>
      <c r="D2719" t="s">
        <v>3546</v>
      </c>
      <c r="E2719" t="s">
        <v>3551</v>
      </c>
      <c r="F2719" t="s">
        <v>3552</v>
      </c>
      <c r="G2719" s="11">
        <v>717221</v>
      </c>
    </row>
    <row r="2720" spans="1:7">
      <c r="A2720" s="11">
        <v>717236</v>
      </c>
      <c r="B2720" t="s">
        <v>2691</v>
      </c>
      <c r="C2720" s="18" t="s">
        <v>3545</v>
      </c>
      <c r="D2720" t="s">
        <v>3546</v>
      </c>
      <c r="E2720" t="s">
        <v>3551</v>
      </c>
      <c r="F2720" t="s">
        <v>3552</v>
      </c>
      <c r="G2720" s="11">
        <v>717236</v>
      </c>
    </row>
    <row r="2721" spans="1:7">
      <c r="A2721" s="11">
        <v>717241</v>
      </c>
      <c r="B2721" t="s">
        <v>2692</v>
      </c>
      <c r="C2721" s="18" t="s">
        <v>3545</v>
      </c>
      <c r="D2721" t="s">
        <v>3546</v>
      </c>
      <c r="E2721" t="s">
        <v>3551</v>
      </c>
      <c r="F2721" t="s">
        <v>3552</v>
      </c>
      <c r="G2721" s="11">
        <v>717241</v>
      </c>
    </row>
    <row r="2722" spans="1:7">
      <c r="A2722" s="11">
        <v>717248</v>
      </c>
      <c r="B2722" t="s">
        <v>2693</v>
      </c>
      <c r="C2722" s="18" t="s">
        <v>3545</v>
      </c>
      <c r="D2722" t="s">
        <v>3546</v>
      </c>
      <c r="E2722" t="s">
        <v>3551</v>
      </c>
      <c r="F2722" t="s">
        <v>3552</v>
      </c>
      <c r="G2722" s="11">
        <v>717248</v>
      </c>
    </row>
    <row r="2723" spans="1:7">
      <c r="A2723" s="11">
        <v>717251</v>
      </c>
      <c r="B2723" t="s">
        <v>2694</v>
      </c>
      <c r="C2723" s="18" t="s">
        <v>3545</v>
      </c>
      <c r="D2723" t="s">
        <v>3546</v>
      </c>
      <c r="E2723" t="s">
        <v>3551</v>
      </c>
      <c r="F2723" t="s">
        <v>3552</v>
      </c>
      <c r="G2723" s="11">
        <v>717251</v>
      </c>
    </row>
    <row r="2724" spans="1:7">
      <c r="A2724" s="11">
        <v>717252</v>
      </c>
      <c r="B2724" t="s">
        <v>2695</v>
      </c>
      <c r="C2724" s="18" t="s">
        <v>3545</v>
      </c>
      <c r="D2724" t="s">
        <v>3546</v>
      </c>
      <c r="E2724" t="s">
        <v>3551</v>
      </c>
      <c r="F2724" t="s">
        <v>3552</v>
      </c>
      <c r="G2724" s="11">
        <v>717252</v>
      </c>
    </row>
    <row r="2725" spans="1:7">
      <c r="A2725" s="11">
        <v>717253</v>
      </c>
      <c r="B2725" t="s">
        <v>2696</v>
      </c>
      <c r="C2725" s="18" t="s">
        <v>3545</v>
      </c>
      <c r="D2725" t="s">
        <v>3546</v>
      </c>
      <c r="E2725" t="s">
        <v>3551</v>
      </c>
      <c r="F2725" t="s">
        <v>3552</v>
      </c>
      <c r="G2725" s="11">
        <v>717253</v>
      </c>
    </row>
    <row r="2726" spans="1:7">
      <c r="A2726" s="11">
        <v>717255</v>
      </c>
      <c r="B2726" t="s">
        <v>2697</v>
      </c>
      <c r="C2726" s="18" t="s">
        <v>3545</v>
      </c>
      <c r="D2726" t="s">
        <v>3546</v>
      </c>
      <c r="E2726" t="s">
        <v>3551</v>
      </c>
      <c r="F2726" t="s">
        <v>3552</v>
      </c>
      <c r="G2726" s="11">
        <v>717255</v>
      </c>
    </row>
    <row r="2727" spans="1:7">
      <c r="A2727" s="11">
        <v>717258</v>
      </c>
      <c r="B2727" t="s">
        <v>2698</v>
      </c>
      <c r="C2727" s="18" t="s">
        <v>3545</v>
      </c>
      <c r="D2727" t="s">
        <v>3546</v>
      </c>
      <c r="E2727" t="s">
        <v>3551</v>
      </c>
      <c r="F2727" t="s">
        <v>3552</v>
      </c>
      <c r="G2727" s="11">
        <v>717258</v>
      </c>
    </row>
    <row r="2728" spans="1:7">
      <c r="A2728" s="11">
        <v>717259</v>
      </c>
      <c r="B2728" t="s">
        <v>2699</v>
      </c>
      <c r="C2728" s="18" t="s">
        <v>3545</v>
      </c>
      <c r="D2728" t="s">
        <v>3546</v>
      </c>
      <c r="E2728" t="s">
        <v>3551</v>
      </c>
      <c r="F2728" t="s">
        <v>3552</v>
      </c>
      <c r="G2728" s="11">
        <v>717259</v>
      </c>
    </row>
    <row r="2729" spans="1:7">
      <c r="A2729" s="11">
        <v>717260</v>
      </c>
      <c r="B2729" t="s">
        <v>2700</v>
      </c>
      <c r="C2729" s="18" t="s">
        <v>3545</v>
      </c>
      <c r="D2729" t="s">
        <v>3546</v>
      </c>
      <c r="E2729" t="s">
        <v>3551</v>
      </c>
      <c r="F2729" t="s">
        <v>3552</v>
      </c>
      <c r="G2729" s="11">
        <v>717260</v>
      </c>
    </row>
    <row r="2730" spans="1:7">
      <c r="A2730" s="11">
        <v>717261</v>
      </c>
      <c r="B2730" t="s">
        <v>2701</v>
      </c>
      <c r="C2730" s="18" t="s">
        <v>3545</v>
      </c>
      <c r="D2730" t="s">
        <v>3546</v>
      </c>
      <c r="E2730" t="s">
        <v>3551</v>
      </c>
      <c r="F2730" t="s">
        <v>3552</v>
      </c>
      <c r="G2730" s="11">
        <v>717261</v>
      </c>
    </row>
    <row r="2731" spans="1:7">
      <c r="A2731" s="11">
        <v>717266</v>
      </c>
      <c r="B2731" t="s">
        <v>2702</v>
      </c>
      <c r="C2731" s="18" t="s">
        <v>3545</v>
      </c>
      <c r="D2731" t="s">
        <v>3546</v>
      </c>
      <c r="E2731" t="s">
        <v>3551</v>
      </c>
      <c r="F2731" t="s">
        <v>3552</v>
      </c>
      <c r="G2731" s="11">
        <v>717266</v>
      </c>
    </row>
    <row r="2732" spans="1:7">
      <c r="A2732" s="11">
        <v>717273</v>
      </c>
      <c r="B2732" t="s">
        <v>2703</v>
      </c>
      <c r="C2732" s="18" t="s">
        <v>3545</v>
      </c>
      <c r="D2732" t="s">
        <v>3546</v>
      </c>
      <c r="E2732" t="s">
        <v>3551</v>
      </c>
      <c r="F2732" t="s">
        <v>3552</v>
      </c>
      <c r="G2732" s="11">
        <v>717273</v>
      </c>
    </row>
    <row r="2733" spans="1:7">
      <c r="A2733" s="11">
        <v>717275</v>
      </c>
      <c r="B2733" t="s">
        <v>2704</v>
      </c>
      <c r="C2733" s="18" t="s">
        <v>3545</v>
      </c>
      <c r="D2733" t="s">
        <v>3546</v>
      </c>
      <c r="E2733" t="s">
        <v>3551</v>
      </c>
      <c r="F2733" t="s">
        <v>3552</v>
      </c>
      <c r="G2733" s="11">
        <v>717275</v>
      </c>
    </row>
    <row r="2734" spans="1:7">
      <c r="A2734" s="11">
        <v>717278</v>
      </c>
      <c r="B2734" t="s">
        <v>2705</v>
      </c>
      <c r="C2734" s="18" t="s">
        <v>3545</v>
      </c>
      <c r="D2734" t="s">
        <v>3546</v>
      </c>
      <c r="E2734" t="s">
        <v>3551</v>
      </c>
      <c r="F2734" t="s">
        <v>3552</v>
      </c>
      <c r="G2734" s="11">
        <v>717278</v>
      </c>
    </row>
    <row r="2735" spans="1:7">
      <c r="A2735" s="11">
        <v>717283</v>
      </c>
      <c r="B2735" t="s">
        <v>2706</v>
      </c>
      <c r="C2735" s="18" t="s">
        <v>3545</v>
      </c>
      <c r="D2735" t="s">
        <v>3546</v>
      </c>
      <c r="E2735" t="s">
        <v>3551</v>
      </c>
      <c r="F2735" t="s">
        <v>3552</v>
      </c>
      <c r="G2735" s="11">
        <v>717283</v>
      </c>
    </row>
    <row r="2736" spans="1:7">
      <c r="A2736" s="11">
        <v>717285</v>
      </c>
      <c r="B2736" t="s">
        <v>2707</v>
      </c>
      <c r="C2736" s="18" t="s">
        <v>3545</v>
      </c>
      <c r="D2736" t="s">
        <v>3546</v>
      </c>
      <c r="E2736" t="s">
        <v>3551</v>
      </c>
      <c r="F2736" t="s">
        <v>3552</v>
      </c>
      <c r="G2736" s="11">
        <v>717285</v>
      </c>
    </row>
    <row r="2737" spans="1:7">
      <c r="A2737" s="11">
        <v>717310</v>
      </c>
      <c r="B2737" t="s">
        <v>2708</v>
      </c>
      <c r="C2737" s="18" t="s">
        <v>3545</v>
      </c>
      <c r="D2737" t="s">
        <v>3546</v>
      </c>
      <c r="E2737" t="s">
        <v>3551</v>
      </c>
      <c r="F2737" t="s">
        <v>3552</v>
      </c>
      <c r="G2737" s="11">
        <v>717310</v>
      </c>
    </row>
    <row r="2738" spans="1:7">
      <c r="A2738" s="11">
        <v>717311</v>
      </c>
      <c r="B2738" t="s">
        <v>2709</v>
      </c>
      <c r="C2738" s="18" t="s">
        <v>3545</v>
      </c>
      <c r="D2738" t="s">
        <v>3546</v>
      </c>
      <c r="E2738" t="s">
        <v>3551</v>
      </c>
      <c r="F2738" t="s">
        <v>3552</v>
      </c>
      <c r="G2738" s="11">
        <v>717311</v>
      </c>
    </row>
    <row r="2739" spans="1:7">
      <c r="A2739" s="11">
        <v>717312</v>
      </c>
      <c r="B2739" t="s">
        <v>2710</v>
      </c>
      <c r="C2739" s="18" t="s">
        <v>3545</v>
      </c>
      <c r="D2739" t="s">
        <v>3546</v>
      </c>
      <c r="E2739" t="s">
        <v>3551</v>
      </c>
      <c r="F2739" t="s">
        <v>3552</v>
      </c>
      <c r="G2739" s="11">
        <v>717312</v>
      </c>
    </row>
    <row r="2740" spans="1:7">
      <c r="A2740" s="11">
        <v>717313</v>
      </c>
      <c r="B2740" t="s">
        <v>2711</v>
      </c>
      <c r="C2740" s="18" t="s">
        <v>3545</v>
      </c>
      <c r="D2740" t="s">
        <v>3546</v>
      </c>
      <c r="E2740" t="s">
        <v>3551</v>
      </c>
      <c r="F2740" t="s">
        <v>3552</v>
      </c>
      <c r="G2740" s="11">
        <v>717313</v>
      </c>
    </row>
    <row r="2741" spans="1:7">
      <c r="A2741" s="11">
        <v>717314</v>
      </c>
      <c r="B2741" t="s">
        <v>2712</v>
      </c>
      <c r="C2741" s="18" t="s">
        <v>3545</v>
      </c>
      <c r="D2741" t="s">
        <v>3546</v>
      </c>
      <c r="E2741" t="s">
        <v>3551</v>
      </c>
      <c r="F2741" t="s">
        <v>3552</v>
      </c>
      <c r="G2741" s="11">
        <v>717314</v>
      </c>
    </row>
    <row r="2742" spans="1:7">
      <c r="A2742" s="11">
        <v>717320</v>
      </c>
      <c r="B2742" t="s">
        <v>2713</v>
      </c>
      <c r="C2742" s="18" t="s">
        <v>3545</v>
      </c>
      <c r="D2742" t="s">
        <v>3546</v>
      </c>
      <c r="E2742" t="s">
        <v>3551</v>
      </c>
      <c r="F2742" t="s">
        <v>3552</v>
      </c>
      <c r="G2742" s="11">
        <v>717320</v>
      </c>
    </row>
    <row r="2743" spans="1:7">
      <c r="A2743" s="11">
        <v>717325</v>
      </c>
      <c r="B2743" t="s">
        <v>2714</v>
      </c>
      <c r="C2743" s="18" t="s">
        <v>3545</v>
      </c>
      <c r="D2743" t="s">
        <v>3546</v>
      </c>
      <c r="E2743" t="s">
        <v>3551</v>
      </c>
      <c r="F2743" t="s">
        <v>3552</v>
      </c>
      <c r="G2743" s="11">
        <v>717325</v>
      </c>
    </row>
    <row r="2744" spans="1:7">
      <c r="A2744" s="11">
        <v>717331</v>
      </c>
      <c r="B2744" t="s">
        <v>2715</v>
      </c>
      <c r="C2744" s="18" t="s">
        <v>3545</v>
      </c>
      <c r="D2744" t="s">
        <v>3546</v>
      </c>
      <c r="E2744" t="s">
        <v>3551</v>
      </c>
      <c r="F2744" t="s">
        <v>3552</v>
      </c>
      <c r="G2744" s="11">
        <v>717331</v>
      </c>
    </row>
    <row r="2745" spans="1:7">
      <c r="A2745" s="11">
        <v>717333</v>
      </c>
      <c r="B2745" t="s">
        <v>2716</v>
      </c>
      <c r="C2745" s="18" t="s">
        <v>3545</v>
      </c>
      <c r="D2745" t="s">
        <v>3546</v>
      </c>
      <c r="E2745" t="s">
        <v>3551</v>
      </c>
      <c r="F2745" t="s">
        <v>3552</v>
      </c>
      <c r="G2745" s="11">
        <v>717333</v>
      </c>
    </row>
    <row r="2746" spans="1:7">
      <c r="A2746" s="11">
        <v>717338</v>
      </c>
      <c r="B2746" t="s">
        <v>2717</v>
      </c>
      <c r="C2746" s="18" t="s">
        <v>3545</v>
      </c>
      <c r="D2746" t="s">
        <v>3546</v>
      </c>
      <c r="E2746" t="s">
        <v>3551</v>
      </c>
      <c r="F2746" t="s">
        <v>3552</v>
      </c>
      <c r="G2746" s="11">
        <v>717338</v>
      </c>
    </row>
    <row r="2747" spans="1:7">
      <c r="A2747" s="11">
        <v>717347</v>
      </c>
      <c r="B2747" t="s">
        <v>2718</v>
      </c>
      <c r="C2747" s="18" t="s">
        <v>3545</v>
      </c>
      <c r="D2747" t="s">
        <v>3546</v>
      </c>
      <c r="E2747" t="s">
        <v>3551</v>
      </c>
      <c r="F2747" t="s">
        <v>3552</v>
      </c>
      <c r="G2747" s="11">
        <v>717347</v>
      </c>
    </row>
    <row r="2748" spans="1:7">
      <c r="A2748" s="11">
        <v>717359</v>
      </c>
      <c r="B2748" t="s">
        <v>2719</v>
      </c>
      <c r="C2748" s="18" t="s">
        <v>3545</v>
      </c>
      <c r="D2748" t="s">
        <v>3546</v>
      </c>
      <c r="E2748" t="s">
        <v>3551</v>
      </c>
      <c r="F2748" t="s">
        <v>3552</v>
      </c>
      <c r="G2748" s="11">
        <v>717359</v>
      </c>
    </row>
    <row r="2749" spans="1:7">
      <c r="A2749" s="11">
        <v>717361</v>
      </c>
      <c r="B2749" t="s">
        <v>2720</v>
      </c>
      <c r="C2749" s="18" t="s">
        <v>3545</v>
      </c>
      <c r="D2749" t="s">
        <v>3546</v>
      </c>
      <c r="E2749" t="s">
        <v>3551</v>
      </c>
      <c r="F2749" t="s">
        <v>3552</v>
      </c>
      <c r="G2749" s="11">
        <v>717361</v>
      </c>
    </row>
    <row r="2750" spans="1:7">
      <c r="A2750" s="11">
        <v>717362</v>
      </c>
      <c r="B2750" t="s">
        <v>2721</v>
      </c>
      <c r="C2750" s="18" t="s">
        <v>3545</v>
      </c>
      <c r="D2750" t="s">
        <v>3546</v>
      </c>
      <c r="E2750" t="s">
        <v>3551</v>
      </c>
      <c r="F2750" t="s">
        <v>3552</v>
      </c>
      <c r="G2750" s="11">
        <v>717362</v>
      </c>
    </row>
    <row r="2751" spans="1:7">
      <c r="A2751" s="11">
        <v>717363</v>
      </c>
      <c r="B2751" t="s">
        <v>2722</v>
      </c>
      <c r="C2751" s="18" t="s">
        <v>3545</v>
      </c>
      <c r="D2751" t="s">
        <v>3546</v>
      </c>
      <c r="E2751" t="s">
        <v>3551</v>
      </c>
      <c r="F2751" t="s">
        <v>3552</v>
      </c>
      <c r="G2751" s="11">
        <v>717363</v>
      </c>
    </row>
    <row r="2752" spans="1:7">
      <c r="A2752" s="11">
        <v>717364</v>
      </c>
      <c r="B2752" t="s">
        <v>2723</v>
      </c>
      <c r="C2752" s="18" t="s">
        <v>3545</v>
      </c>
      <c r="D2752" t="s">
        <v>3546</v>
      </c>
      <c r="E2752" t="s">
        <v>3551</v>
      </c>
      <c r="F2752" t="s">
        <v>3552</v>
      </c>
      <c r="G2752" s="11">
        <v>717364</v>
      </c>
    </row>
    <row r="2753" spans="1:7">
      <c r="A2753" s="11">
        <v>717366</v>
      </c>
      <c r="B2753" t="s">
        <v>2724</v>
      </c>
      <c r="C2753" s="18" t="s">
        <v>3545</v>
      </c>
      <c r="D2753" t="s">
        <v>3546</v>
      </c>
      <c r="E2753" t="s">
        <v>3551</v>
      </c>
      <c r="F2753" t="s">
        <v>3552</v>
      </c>
      <c r="G2753" s="11">
        <v>717366</v>
      </c>
    </row>
    <row r="2754" spans="1:7">
      <c r="A2754" s="11">
        <v>717368</v>
      </c>
      <c r="B2754" t="s">
        <v>2725</v>
      </c>
      <c r="C2754" s="18" t="s">
        <v>3545</v>
      </c>
      <c r="D2754" t="s">
        <v>3546</v>
      </c>
      <c r="E2754" t="s">
        <v>3551</v>
      </c>
      <c r="F2754" t="s">
        <v>3552</v>
      </c>
      <c r="G2754" s="11">
        <v>717368</v>
      </c>
    </row>
    <row r="2755" spans="1:7">
      <c r="A2755" s="11">
        <v>717370</v>
      </c>
      <c r="B2755" t="s">
        <v>2726</v>
      </c>
      <c r="C2755" s="18" t="s">
        <v>3545</v>
      </c>
      <c r="D2755" t="s">
        <v>3546</v>
      </c>
      <c r="E2755" t="s">
        <v>3551</v>
      </c>
      <c r="F2755" t="s">
        <v>3552</v>
      </c>
      <c r="G2755" s="11">
        <v>717370</v>
      </c>
    </row>
    <row r="2756" spans="1:7">
      <c r="A2756" s="11">
        <v>717372</v>
      </c>
      <c r="B2756" t="s">
        <v>2727</v>
      </c>
      <c r="C2756" s="18" t="s">
        <v>3545</v>
      </c>
      <c r="D2756" t="s">
        <v>3546</v>
      </c>
      <c r="E2756" t="s">
        <v>3551</v>
      </c>
      <c r="F2756" t="s">
        <v>3552</v>
      </c>
      <c r="G2756" s="11">
        <v>717372</v>
      </c>
    </row>
    <row r="2757" spans="1:7">
      <c r="A2757" s="11">
        <v>717375</v>
      </c>
      <c r="B2757" t="s">
        <v>2728</v>
      </c>
      <c r="C2757" s="18" t="s">
        <v>3545</v>
      </c>
      <c r="D2757" t="s">
        <v>3546</v>
      </c>
      <c r="E2757" t="s">
        <v>3551</v>
      </c>
      <c r="F2757" t="s">
        <v>3552</v>
      </c>
      <c r="G2757" s="11">
        <v>717375</v>
      </c>
    </row>
    <row r="2758" spans="1:7">
      <c r="A2758" s="11">
        <v>717377</v>
      </c>
      <c r="B2758" t="s">
        <v>2729</v>
      </c>
      <c r="C2758" s="18" t="s">
        <v>3545</v>
      </c>
      <c r="D2758" t="s">
        <v>3546</v>
      </c>
      <c r="E2758" t="s">
        <v>3551</v>
      </c>
      <c r="F2758" t="s">
        <v>3552</v>
      </c>
      <c r="G2758" s="11">
        <v>717377</v>
      </c>
    </row>
    <row r="2759" spans="1:7">
      <c r="A2759" s="11">
        <v>717378</v>
      </c>
      <c r="B2759" t="s">
        <v>2730</v>
      </c>
      <c r="C2759" s="18" t="s">
        <v>3545</v>
      </c>
      <c r="D2759" t="s">
        <v>3546</v>
      </c>
      <c r="E2759" t="s">
        <v>3551</v>
      </c>
      <c r="F2759" t="s">
        <v>3552</v>
      </c>
      <c r="G2759" s="11">
        <v>717378</v>
      </c>
    </row>
    <row r="2760" spans="1:7">
      <c r="A2760" s="11">
        <v>717380</v>
      </c>
      <c r="B2760" t="s">
        <v>2731</v>
      </c>
      <c r="C2760" s="18" t="s">
        <v>3545</v>
      </c>
      <c r="D2760" t="s">
        <v>3546</v>
      </c>
      <c r="E2760" t="s">
        <v>3551</v>
      </c>
      <c r="F2760" t="s">
        <v>3552</v>
      </c>
      <c r="G2760" s="11">
        <v>717380</v>
      </c>
    </row>
    <row r="2761" spans="1:7">
      <c r="A2761" s="11">
        <v>717381</v>
      </c>
      <c r="B2761" t="s">
        <v>2732</v>
      </c>
      <c r="C2761" s="18" t="s">
        <v>3545</v>
      </c>
      <c r="D2761" t="s">
        <v>3546</v>
      </c>
      <c r="E2761" t="s">
        <v>3551</v>
      </c>
      <c r="F2761" t="s">
        <v>3552</v>
      </c>
      <c r="G2761" s="11">
        <v>717381</v>
      </c>
    </row>
    <row r="2762" spans="1:7">
      <c r="A2762" s="11">
        <v>717382</v>
      </c>
      <c r="B2762" t="s">
        <v>2733</v>
      </c>
      <c r="C2762" s="18" t="s">
        <v>3545</v>
      </c>
      <c r="D2762" t="s">
        <v>3546</v>
      </c>
      <c r="E2762" t="s">
        <v>3551</v>
      </c>
      <c r="F2762" t="s">
        <v>3552</v>
      </c>
      <c r="G2762" s="11">
        <v>717382</v>
      </c>
    </row>
    <row r="2763" spans="1:7">
      <c r="A2763" s="11">
        <v>717383</v>
      </c>
      <c r="B2763" t="s">
        <v>2734</v>
      </c>
      <c r="C2763" s="18" t="s">
        <v>3545</v>
      </c>
      <c r="D2763" t="s">
        <v>3546</v>
      </c>
      <c r="E2763" t="s">
        <v>3551</v>
      </c>
      <c r="F2763" t="s">
        <v>3552</v>
      </c>
      <c r="G2763" s="11">
        <v>717383</v>
      </c>
    </row>
    <row r="2764" spans="1:7">
      <c r="A2764" s="11">
        <v>717384</v>
      </c>
      <c r="B2764" t="s">
        <v>2735</v>
      </c>
      <c r="C2764" s="18" t="s">
        <v>3545</v>
      </c>
      <c r="D2764" t="s">
        <v>3546</v>
      </c>
      <c r="E2764" t="s">
        <v>3551</v>
      </c>
      <c r="F2764" t="s">
        <v>3552</v>
      </c>
      <c r="G2764" s="11">
        <v>717384</v>
      </c>
    </row>
    <row r="2765" spans="1:7">
      <c r="A2765" s="11">
        <v>717385</v>
      </c>
      <c r="B2765" t="s">
        <v>2736</v>
      </c>
      <c r="C2765" s="18" t="s">
        <v>3545</v>
      </c>
      <c r="D2765" t="s">
        <v>3546</v>
      </c>
      <c r="E2765" t="s">
        <v>3551</v>
      </c>
      <c r="F2765" t="s">
        <v>3552</v>
      </c>
      <c r="G2765" s="11">
        <v>717385</v>
      </c>
    </row>
    <row r="2766" spans="1:7">
      <c r="A2766" s="11">
        <v>717387</v>
      </c>
      <c r="B2766" t="s">
        <v>2737</v>
      </c>
      <c r="C2766" s="18" t="s">
        <v>3545</v>
      </c>
      <c r="D2766" t="s">
        <v>3546</v>
      </c>
      <c r="E2766" t="s">
        <v>3551</v>
      </c>
      <c r="F2766" t="s">
        <v>3552</v>
      </c>
      <c r="G2766" s="11">
        <v>717387</v>
      </c>
    </row>
    <row r="2767" spans="1:7">
      <c r="A2767" s="11">
        <v>717388</v>
      </c>
      <c r="B2767" t="s">
        <v>2738</v>
      </c>
      <c r="C2767" s="18" t="s">
        <v>3545</v>
      </c>
      <c r="D2767" t="s">
        <v>3546</v>
      </c>
      <c r="E2767" t="s">
        <v>3551</v>
      </c>
      <c r="F2767" t="s">
        <v>3552</v>
      </c>
      <c r="G2767" s="11">
        <v>717388</v>
      </c>
    </row>
    <row r="2768" spans="1:7">
      <c r="A2768" s="11">
        <v>718001</v>
      </c>
      <c r="B2768" t="s">
        <v>2739</v>
      </c>
      <c r="C2768" s="18" t="s">
        <v>3587</v>
      </c>
      <c r="D2768" t="s">
        <v>3588</v>
      </c>
      <c r="E2768" t="s">
        <v>3570</v>
      </c>
      <c r="F2768" t="s">
        <v>3572</v>
      </c>
      <c r="G2768" s="11">
        <v>718001</v>
      </c>
    </row>
    <row r="2769" spans="1:7">
      <c r="A2769" s="11">
        <v>718002</v>
      </c>
      <c r="B2769" t="s">
        <v>2740</v>
      </c>
      <c r="C2769" s="18" t="s">
        <v>3545</v>
      </c>
      <c r="D2769" t="s">
        <v>3546</v>
      </c>
      <c r="E2769" t="s">
        <v>3551</v>
      </c>
      <c r="F2769" t="s">
        <v>3552</v>
      </c>
      <c r="G2769" s="11">
        <v>718002</v>
      </c>
    </row>
    <row r="2770" spans="1:7">
      <c r="A2770" s="11">
        <v>718003</v>
      </c>
      <c r="B2770" t="s">
        <v>2741</v>
      </c>
      <c r="C2770" s="18" t="s">
        <v>3545</v>
      </c>
      <c r="D2770" t="s">
        <v>3546</v>
      </c>
      <c r="E2770" t="s">
        <v>3551</v>
      </c>
      <c r="F2770" t="s">
        <v>3552</v>
      </c>
      <c r="G2770" s="11">
        <v>718003</v>
      </c>
    </row>
    <row r="2771" spans="1:7">
      <c r="A2771" s="11">
        <v>718004</v>
      </c>
      <c r="B2771" t="s">
        <v>2742</v>
      </c>
      <c r="C2771" s="18" t="s">
        <v>3545</v>
      </c>
      <c r="D2771" t="s">
        <v>3546</v>
      </c>
      <c r="E2771" t="s">
        <v>3551</v>
      </c>
      <c r="F2771" t="s">
        <v>3552</v>
      </c>
      <c r="G2771" s="11">
        <v>718004</v>
      </c>
    </row>
    <row r="2772" spans="1:7">
      <c r="A2772" s="11">
        <v>718006</v>
      </c>
      <c r="B2772" t="s">
        <v>2743</v>
      </c>
      <c r="C2772" s="18" t="s">
        <v>3553</v>
      </c>
      <c r="D2772" t="s">
        <v>3554</v>
      </c>
      <c r="E2772" t="s">
        <v>3555</v>
      </c>
      <c r="F2772" t="s">
        <v>3556</v>
      </c>
      <c r="G2772" s="11">
        <v>718006</v>
      </c>
    </row>
    <row r="2773" spans="1:7">
      <c r="A2773" s="11">
        <v>718007</v>
      </c>
      <c r="B2773" t="s">
        <v>2744</v>
      </c>
      <c r="C2773" s="18" t="s">
        <v>3545</v>
      </c>
      <c r="D2773" t="s">
        <v>3546</v>
      </c>
      <c r="E2773" t="s">
        <v>3551</v>
      </c>
      <c r="F2773" t="s">
        <v>3552</v>
      </c>
      <c r="G2773" s="11">
        <v>718007</v>
      </c>
    </row>
    <row r="2774" spans="1:7">
      <c r="A2774" s="11">
        <v>718008</v>
      </c>
      <c r="B2774" t="s">
        <v>2745</v>
      </c>
      <c r="C2774" s="18" t="s">
        <v>3587</v>
      </c>
      <c r="D2774" t="s">
        <v>3588</v>
      </c>
      <c r="E2774" t="s">
        <v>3570</v>
      </c>
      <c r="F2774" t="s">
        <v>3572</v>
      </c>
      <c r="G2774" s="11">
        <v>718008</v>
      </c>
    </row>
    <row r="2775" spans="1:7">
      <c r="A2775" s="11">
        <v>718009</v>
      </c>
      <c r="B2775" t="s">
        <v>2746</v>
      </c>
      <c r="C2775" s="18" t="s">
        <v>3545</v>
      </c>
      <c r="D2775" t="s">
        <v>3546</v>
      </c>
      <c r="E2775" t="s">
        <v>3551</v>
      </c>
      <c r="F2775" t="s">
        <v>3552</v>
      </c>
      <c r="G2775" s="11">
        <v>718009</v>
      </c>
    </row>
    <row r="2776" spans="1:7">
      <c r="A2776" s="11">
        <v>718010</v>
      </c>
      <c r="B2776" t="s">
        <v>2747</v>
      </c>
      <c r="C2776" s="18" t="s">
        <v>3545</v>
      </c>
      <c r="D2776" t="s">
        <v>3546</v>
      </c>
      <c r="E2776" t="s">
        <v>3551</v>
      </c>
      <c r="F2776" t="s">
        <v>3552</v>
      </c>
      <c r="G2776" s="11">
        <v>718010</v>
      </c>
    </row>
    <row r="2777" spans="1:7">
      <c r="A2777" s="11">
        <v>718011</v>
      </c>
      <c r="B2777" t="s">
        <v>2748</v>
      </c>
      <c r="C2777" s="18" t="s">
        <v>3545</v>
      </c>
      <c r="D2777" t="s">
        <v>3546</v>
      </c>
      <c r="E2777" t="s">
        <v>3551</v>
      </c>
      <c r="F2777" t="s">
        <v>3552</v>
      </c>
      <c r="G2777" s="11">
        <v>718011</v>
      </c>
    </row>
    <row r="2778" spans="1:7">
      <c r="A2778" s="11">
        <v>718012</v>
      </c>
      <c r="B2778" t="s">
        <v>2749</v>
      </c>
      <c r="C2778" s="18" t="s">
        <v>3545</v>
      </c>
      <c r="D2778" t="s">
        <v>3546</v>
      </c>
      <c r="E2778" t="s">
        <v>3551</v>
      </c>
      <c r="F2778" t="s">
        <v>3552</v>
      </c>
      <c r="G2778" s="11">
        <v>718012</v>
      </c>
    </row>
    <row r="2779" spans="1:7">
      <c r="A2779" s="11">
        <v>718013</v>
      </c>
      <c r="B2779" t="s">
        <v>2750</v>
      </c>
      <c r="C2779" s="18" t="s">
        <v>3545</v>
      </c>
      <c r="D2779" t="s">
        <v>3546</v>
      </c>
      <c r="E2779" t="s">
        <v>3551</v>
      </c>
      <c r="F2779" t="s">
        <v>3552</v>
      </c>
      <c r="G2779" s="11">
        <v>718013</v>
      </c>
    </row>
    <row r="2780" spans="1:7">
      <c r="A2780" s="11">
        <v>718014</v>
      </c>
      <c r="B2780" t="s">
        <v>2751</v>
      </c>
      <c r="C2780" s="18" t="s">
        <v>3545</v>
      </c>
      <c r="D2780" t="s">
        <v>3546</v>
      </c>
      <c r="E2780" t="s">
        <v>3551</v>
      </c>
      <c r="F2780" t="s">
        <v>3552</v>
      </c>
      <c r="G2780" s="11">
        <v>718014</v>
      </c>
    </row>
    <row r="2781" spans="1:7">
      <c r="A2781" s="11">
        <v>718015</v>
      </c>
      <c r="B2781" t="s">
        <v>2752</v>
      </c>
      <c r="C2781" s="18" t="s">
        <v>3545</v>
      </c>
      <c r="D2781" t="s">
        <v>3546</v>
      </c>
      <c r="E2781" t="s">
        <v>3551</v>
      </c>
      <c r="F2781" t="s">
        <v>3552</v>
      </c>
      <c r="G2781" s="11">
        <v>718015</v>
      </c>
    </row>
    <row r="2782" spans="1:7">
      <c r="A2782" s="11">
        <v>718016</v>
      </c>
      <c r="B2782" t="s">
        <v>2753</v>
      </c>
      <c r="C2782" s="18" t="s">
        <v>3587</v>
      </c>
      <c r="D2782" t="s">
        <v>3588</v>
      </c>
      <c r="E2782" t="s">
        <v>3570</v>
      </c>
      <c r="F2782" t="s">
        <v>3572</v>
      </c>
      <c r="G2782" s="11">
        <v>718016</v>
      </c>
    </row>
    <row r="2783" spans="1:7">
      <c r="A2783" s="11">
        <v>718017</v>
      </c>
      <c r="B2783" t="s">
        <v>2754</v>
      </c>
      <c r="C2783" s="18" t="s">
        <v>3545</v>
      </c>
      <c r="D2783" t="s">
        <v>3546</v>
      </c>
      <c r="E2783" t="s">
        <v>3551</v>
      </c>
      <c r="F2783" t="s">
        <v>3552</v>
      </c>
      <c r="G2783" s="11">
        <v>718017</v>
      </c>
    </row>
    <row r="2784" spans="1:7">
      <c r="A2784" s="11">
        <v>718018</v>
      </c>
      <c r="B2784" t="s">
        <v>2755</v>
      </c>
      <c r="C2784" s="18" t="s">
        <v>3553</v>
      </c>
      <c r="D2784" t="s">
        <v>3554</v>
      </c>
      <c r="E2784" t="s">
        <v>3555</v>
      </c>
      <c r="F2784" t="s">
        <v>3556</v>
      </c>
      <c r="G2784" s="11">
        <v>718018</v>
      </c>
    </row>
    <row r="2785" spans="1:7">
      <c r="A2785" s="11">
        <v>718019</v>
      </c>
      <c r="B2785" t="s">
        <v>2756</v>
      </c>
      <c r="C2785" s="18" t="s">
        <v>3553</v>
      </c>
      <c r="D2785" t="s">
        <v>3554</v>
      </c>
      <c r="E2785" t="s">
        <v>3555</v>
      </c>
      <c r="F2785" t="s">
        <v>3556</v>
      </c>
      <c r="G2785" s="11">
        <v>718019</v>
      </c>
    </row>
    <row r="2786" spans="1:7">
      <c r="A2786" s="11">
        <v>718020</v>
      </c>
      <c r="B2786" t="s">
        <v>2757</v>
      </c>
      <c r="C2786" s="18" t="s">
        <v>3587</v>
      </c>
      <c r="D2786" t="s">
        <v>3588</v>
      </c>
      <c r="E2786" t="s">
        <v>3570</v>
      </c>
      <c r="F2786" t="s">
        <v>3572</v>
      </c>
      <c r="G2786" s="11">
        <v>718020</v>
      </c>
    </row>
    <row r="2787" spans="1:7">
      <c r="A2787" s="11">
        <v>718021</v>
      </c>
      <c r="B2787" t="s">
        <v>2758</v>
      </c>
      <c r="C2787" s="18" t="s">
        <v>3587</v>
      </c>
      <c r="D2787" t="s">
        <v>3588</v>
      </c>
      <c r="E2787" t="s">
        <v>3570</v>
      </c>
      <c r="F2787" t="s">
        <v>3572</v>
      </c>
      <c r="G2787" s="11">
        <v>718021</v>
      </c>
    </row>
    <row r="2788" spans="1:7">
      <c r="A2788" s="11">
        <v>718023</v>
      </c>
      <c r="B2788" t="s">
        <v>2759</v>
      </c>
      <c r="C2788" s="18" t="s">
        <v>3545</v>
      </c>
      <c r="D2788" t="s">
        <v>3546</v>
      </c>
      <c r="E2788" t="s">
        <v>3551</v>
      </c>
      <c r="F2788" t="s">
        <v>3552</v>
      </c>
      <c r="G2788" s="11">
        <v>718023</v>
      </c>
    </row>
    <row r="2789" spans="1:7">
      <c r="A2789" s="11">
        <v>718401</v>
      </c>
      <c r="B2789" t="s">
        <v>2760</v>
      </c>
      <c r="C2789" s="18" t="s">
        <v>3587</v>
      </c>
      <c r="D2789" t="s">
        <v>3588</v>
      </c>
      <c r="E2789" t="s">
        <v>3570</v>
      </c>
      <c r="F2789" t="s">
        <v>3572</v>
      </c>
      <c r="G2789" s="11">
        <v>718401</v>
      </c>
    </row>
    <row r="2790" spans="1:7">
      <c r="A2790" s="11">
        <v>718410</v>
      </c>
      <c r="B2790" t="s">
        <v>2761</v>
      </c>
      <c r="C2790" s="18" t="s">
        <v>3587</v>
      </c>
      <c r="D2790" t="s">
        <v>3588</v>
      </c>
      <c r="E2790" t="s">
        <v>3570</v>
      </c>
      <c r="F2790" t="s">
        <v>3572</v>
      </c>
      <c r="G2790" s="11">
        <v>718410</v>
      </c>
    </row>
    <row r="2791" spans="1:7">
      <c r="A2791" s="11">
        <v>718411</v>
      </c>
      <c r="B2791" t="s">
        <v>2762</v>
      </c>
      <c r="C2791" s="18" t="s">
        <v>3545</v>
      </c>
      <c r="D2791" t="s">
        <v>3546</v>
      </c>
      <c r="E2791" t="s">
        <v>3551</v>
      </c>
      <c r="F2791" t="s">
        <v>3552</v>
      </c>
      <c r="G2791" s="11">
        <v>718411</v>
      </c>
    </row>
    <row r="2792" spans="1:7">
      <c r="A2792" s="11">
        <v>718412</v>
      </c>
      <c r="B2792" t="s">
        <v>2763</v>
      </c>
      <c r="C2792" s="18" t="s">
        <v>3545</v>
      </c>
      <c r="D2792" t="s">
        <v>3546</v>
      </c>
      <c r="E2792" t="s">
        <v>3551</v>
      </c>
      <c r="F2792" t="s">
        <v>3552</v>
      </c>
      <c r="G2792" s="11">
        <v>718412</v>
      </c>
    </row>
    <row r="2793" spans="1:7">
      <c r="A2793" s="11">
        <v>718413</v>
      </c>
      <c r="B2793" t="s">
        <v>2764</v>
      </c>
      <c r="C2793" s="18" t="s">
        <v>3587</v>
      </c>
      <c r="D2793" t="s">
        <v>3588</v>
      </c>
      <c r="E2793" t="s">
        <v>3570</v>
      </c>
      <c r="F2793" t="s">
        <v>3572</v>
      </c>
      <c r="G2793" s="11">
        <v>718413</v>
      </c>
    </row>
    <row r="2794" spans="1:7">
      <c r="A2794" s="11">
        <v>718420</v>
      </c>
      <c r="B2794" t="s">
        <v>2765</v>
      </c>
      <c r="C2794" s="18" t="s">
        <v>3587</v>
      </c>
      <c r="D2794" t="s">
        <v>3588</v>
      </c>
      <c r="E2794" t="s">
        <v>3570</v>
      </c>
      <c r="F2794" t="s">
        <v>3572</v>
      </c>
      <c r="G2794" s="11">
        <v>718420</v>
      </c>
    </row>
    <row r="2795" spans="1:7">
      <c r="A2795" s="11">
        <v>718421</v>
      </c>
      <c r="B2795" t="s">
        <v>2766</v>
      </c>
      <c r="C2795" s="18" t="s">
        <v>3553</v>
      </c>
      <c r="D2795" t="s">
        <v>3554</v>
      </c>
      <c r="E2795" t="s">
        <v>3555</v>
      </c>
      <c r="F2795" t="s">
        <v>3556</v>
      </c>
      <c r="G2795" s="11">
        <v>718421</v>
      </c>
    </row>
    <row r="2796" spans="1:7">
      <c r="A2796" s="11">
        <v>719001</v>
      </c>
      <c r="B2796" t="s">
        <v>2767</v>
      </c>
      <c r="C2796" s="18" t="s">
        <v>3545</v>
      </c>
      <c r="D2796" t="s">
        <v>3546</v>
      </c>
      <c r="E2796" t="s">
        <v>3551</v>
      </c>
      <c r="F2796" t="s">
        <v>3552</v>
      </c>
      <c r="G2796" s="11">
        <v>719001</v>
      </c>
    </row>
    <row r="2797" spans="1:7">
      <c r="A2797" s="11">
        <v>723001</v>
      </c>
      <c r="B2797" t="s">
        <v>2768</v>
      </c>
      <c r="C2797" s="18" t="s">
        <v>3545</v>
      </c>
      <c r="D2797" t="s">
        <v>3546</v>
      </c>
      <c r="E2797" t="s">
        <v>3551</v>
      </c>
      <c r="F2797" t="s">
        <v>3552</v>
      </c>
      <c r="G2797" s="11">
        <v>723001</v>
      </c>
    </row>
    <row r="2798" spans="1:7">
      <c r="A2798" s="11">
        <v>723002</v>
      </c>
      <c r="B2798" t="s">
        <v>2769</v>
      </c>
      <c r="C2798" s="18" t="s">
        <v>3545</v>
      </c>
      <c r="D2798" t="s">
        <v>3546</v>
      </c>
      <c r="E2798" t="s">
        <v>3551</v>
      </c>
      <c r="F2798" t="s">
        <v>3552</v>
      </c>
      <c r="G2798" s="11">
        <v>723002</v>
      </c>
    </row>
    <row r="2799" spans="1:7">
      <c r="A2799" s="11">
        <v>723003</v>
      </c>
      <c r="B2799" t="s">
        <v>2770</v>
      </c>
      <c r="C2799" s="18" t="s">
        <v>3545</v>
      </c>
      <c r="D2799" t="s">
        <v>3546</v>
      </c>
      <c r="E2799" t="s">
        <v>3551</v>
      </c>
      <c r="F2799" t="s">
        <v>3552</v>
      </c>
      <c r="G2799" s="11">
        <v>723003</v>
      </c>
    </row>
    <row r="2800" spans="1:7">
      <c r="A2800" s="11">
        <v>723004</v>
      </c>
      <c r="B2800" t="s">
        <v>2771</v>
      </c>
      <c r="C2800" s="18" t="s">
        <v>3553</v>
      </c>
      <c r="D2800" t="s">
        <v>3554</v>
      </c>
      <c r="E2800" t="s">
        <v>3555</v>
      </c>
      <c r="F2800" t="s">
        <v>3556</v>
      </c>
      <c r="G2800" s="11">
        <v>723004</v>
      </c>
    </row>
    <row r="2801" spans="1:7">
      <c r="A2801" s="11">
        <v>723005</v>
      </c>
      <c r="B2801" t="s">
        <v>2772</v>
      </c>
      <c r="C2801" s="18" t="s">
        <v>3587</v>
      </c>
      <c r="D2801" t="s">
        <v>3588</v>
      </c>
      <c r="E2801" t="s">
        <v>3570</v>
      </c>
      <c r="F2801" t="s">
        <v>3572</v>
      </c>
      <c r="G2801" s="11">
        <v>723005</v>
      </c>
    </row>
    <row r="2802" spans="1:7">
      <c r="A2802" s="11">
        <v>729001</v>
      </c>
      <c r="B2802" t="s">
        <v>2773</v>
      </c>
      <c r="C2802" s="18" t="s">
        <v>3545</v>
      </c>
      <c r="D2802" t="s">
        <v>3546</v>
      </c>
      <c r="E2802" t="s">
        <v>3551</v>
      </c>
      <c r="F2802" t="s">
        <v>3552</v>
      </c>
      <c r="G2802" s="11">
        <v>729001</v>
      </c>
    </row>
    <row r="2803" spans="1:7">
      <c r="A2803" s="11">
        <v>729002</v>
      </c>
      <c r="B2803" t="s">
        <v>2774</v>
      </c>
      <c r="C2803" s="18" t="s">
        <v>3545</v>
      </c>
      <c r="D2803" t="s">
        <v>3546</v>
      </c>
      <c r="E2803" t="s">
        <v>3551</v>
      </c>
      <c r="F2803" t="s">
        <v>3552</v>
      </c>
      <c r="G2803" s="11">
        <v>729002</v>
      </c>
    </row>
    <row r="2804" spans="1:7">
      <c r="A2804" s="11">
        <v>729003</v>
      </c>
      <c r="B2804" t="s">
        <v>2775</v>
      </c>
      <c r="C2804" s="18" t="s">
        <v>3545</v>
      </c>
      <c r="D2804" t="s">
        <v>3546</v>
      </c>
      <c r="E2804" t="s">
        <v>3551</v>
      </c>
      <c r="F2804" t="s">
        <v>3552</v>
      </c>
      <c r="G2804" s="11">
        <v>729003</v>
      </c>
    </row>
    <row r="2805" spans="1:7">
      <c r="A2805" s="11">
        <v>729004</v>
      </c>
      <c r="B2805" t="s">
        <v>2776</v>
      </c>
      <c r="C2805" s="18" t="s">
        <v>3545</v>
      </c>
      <c r="D2805" t="s">
        <v>3546</v>
      </c>
      <c r="E2805" t="s">
        <v>3551</v>
      </c>
      <c r="F2805" t="s">
        <v>3552</v>
      </c>
      <c r="G2805" s="11">
        <v>729004</v>
      </c>
    </row>
    <row r="2806" spans="1:7">
      <c r="A2806" s="11">
        <v>729005</v>
      </c>
      <c r="B2806" t="s">
        <v>2777</v>
      </c>
      <c r="C2806" s="18" t="s">
        <v>3545</v>
      </c>
      <c r="D2806" t="s">
        <v>3546</v>
      </c>
      <c r="E2806" t="s">
        <v>3551</v>
      </c>
      <c r="F2806" t="s">
        <v>3552</v>
      </c>
      <c r="G2806" s="11">
        <v>729005</v>
      </c>
    </row>
    <row r="2807" spans="1:7">
      <c r="A2807" s="11">
        <v>729006</v>
      </c>
      <c r="B2807" t="s">
        <v>2778</v>
      </c>
      <c r="C2807" s="18" t="s">
        <v>3545</v>
      </c>
      <c r="D2807" t="s">
        <v>3546</v>
      </c>
      <c r="E2807" t="s">
        <v>3551</v>
      </c>
      <c r="F2807" t="s">
        <v>3552</v>
      </c>
      <c r="G2807" s="11">
        <v>729006</v>
      </c>
    </row>
    <row r="2808" spans="1:7">
      <c r="A2808" s="11">
        <v>729009</v>
      </c>
      <c r="B2808" t="s">
        <v>2779</v>
      </c>
      <c r="C2808" s="18" t="s">
        <v>3545</v>
      </c>
      <c r="D2808" t="s">
        <v>3546</v>
      </c>
      <c r="E2808" t="s">
        <v>3551</v>
      </c>
      <c r="F2808" t="s">
        <v>3552</v>
      </c>
      <c r="G2808" s="11">
        <v>729009</v>
      </c>
    </row>
    <row r="2809" spans="1:7">
      <c r="A2809" s="11">
        <v>729020</v>
      </c>
      <c r="B2809" t="s">
        <v>2780</v>
      </c>
      <c r="C2809" s="18" t="s">
        <v>3545</v>
      </c>
      <c r="D2809" t="s">
        <v>3546</v>
      </c>
      <c r="E2809" t="s">
        <v>3551</v>
      </c>
      <c r="F2809" t="s">
        <v>3552</v>
      </c>
      <c r="G2809" s="11">
        <v>729020</v>
      </c>
    </row>
    <row r="2810" spans="1:7">
      <c r="A2810" s="11">
        <v>729090</v>
      </c>
      <c r="B2810" t="s">
        <v>2781</v>
      </c>
      <c r="C2810" s="18" t="s">
        <v>3553</v>
      </c>
      <c r="D2810" t="s">
        <v>3554</v>
      </c>
      <c r="E2810" t="s">
        <v>3555</v>
      </c>
      <c r="F2810" t="s">
        <v>3556</v>
      </c>
      <c r="G2810" s="11">
        <v>729090</v>
      </c>
    </row>
    <row r="2811" spans="1:7">
      <c r="A2811" s="11">
        <v>732001</v>
      </c>
      <c r="B2811" t="s">
        <v>2782</v>
      </c>
      <c r="C2811" s="18" t="s">
        <v>3545</v>
      </c>
      <c r="D2811" t="s">
        <v>3546</v>
      </c>
      <c r="E2811" t="s">
        <v>3551</v>
      </c>
      <c r="F2811" t="s">
        <v>3552</v>
      </c>
      <c r="G2811" s="11">
        <v>732001</v>
      </c>
    </row>
    <row r="2812" spans="1:7">
      <c r="A2812" s="11">
        <v>739029</v>
      </c>
      <c r="B2812" t="s">
        <v>2783</v>
      </c>
      <c r="C2812" s="18" t="s">
        <v>3545</v>
      </c>
      <c r="D2812" t="s">
        <v>3546</v>
      </c>
      <c r="E2812" t="s">
        <v>3551</v>
      </c>
      <c r="F2812" t="s">
        <v>3552</v>
      </c>
      <c r="G2812" s="11">
        <v>739029</v>
      </c>
    </row>
    <row r="2813" spans="1:7">
      <c r="A2813" s="11">
        <v>740001</v>
      </c>
      <c r="B2813" t="s">
        <v>2784</v>
      </c>
      <c r="C2813" s="18" t="s">
        <v>3587</v>
      </c>
      <c r="D2813" t="s">
        <v>3588</v>
      </c>
      <c r="E2813" t="s">
        <v>3570</v>
      </c>
      <c r="F2813" t="s">
        <v>3572</v>
      </c>
      <c r="G2813" s="11">
        <v>740001</v>
      </c>
    </row>
    <row r="2814" spans="1:7">
      <c r="A2814" s="11">
        <v>742001</v>
      </c>
      <c r="B2814" t="s">
        <v>2785</v>
      </c>
      <c r="C2814" s="18" t="s">
        <v>3545</v>
      </c>
      <c r="D2814" t="s">
        <v>3546</v>
      </c>
      <c r="E2814" t="s">
        <v>3551</v>
      </c>
      <c r="F2814" t="s">
        <v>3552</v>
      </c>
      <c r="G2814" s="11">
        <v>742001</v>
      </c>
    </row>
    <row r="2815" spans="1:7">
      <c r="A2815" s="11">
        <v>742002</v>
      </c>
      <c r="B2815" t="s">
        <v>2786</v>
      </c>
      <c r="C2815" s="18" t="s">
        <v>3545</v>
      </c>
      <c r="D2815" t="s">
        <v>3546</v>
      </c>
      <c r="E2815" t="s">
        <v>3551</v>
      </c>
      <c r="F2815" t="s">
        <v>3552</v>
      </c>
      <c r="G2815" s="11">
        <v>742002</v>
      </c>
    </row>
    <row r="2816" spans="1:7">
      <c r="A2816" s="11">
        <v>742003</v>
      </c>
      <c r="B2816" t="s">
        <v>2787</v>
      </c>
      <c r="C2816" s="18" t="s">
        <v>3545</v>
      </c>
      <c r="D2816" t="s">
        <v>3546</v>
      </c>
      <c r="E2816" t="s">
        <v>3551</v>
      </c>
      <c r="F2816" t="s">
        <v>3552</v>
      </c>
      <c r="G2816" s="11">
        <v>742003</v>
      </c>
    </row>
    <row r="2817" spans="1:7">
      <c r="A2817" s="11">
        <v>742004</v>
      </c>
      <c r="B2817" t="s">
        <v>2788</v>
      </c>
      <c r="C2817" s="18" t="s">
        <v>3587</v>
      </c>
      <c r="D2817" t="s">
        <v>3588</v>
      </c>
      <c r="E2817" t="s">
        <v>3570</v>
      </c>
      <c r="F2817" t="s">
        <v>3572</v>
      </c>
      <c r="G2817" s="11">
        <v>742004</v>
      </c>
    </row>
    <row r="2818" spans="1:7">
      <c r="A2818" s="11">
        <v>742005</v>
      </c>
      <c r="B2818" t="s">
        <v>2789</v>
      </c>
      <c r="C2818" s="18" t="s">
        <v>3545</v>
      </c>
      <c r="D2818" t="s">
        <v>3546</v>
      </c>
      <c r="E2818" t="s">
        <v>3551</v>
      </c>
      <c r="F2818" t="s">
        <v>3552</v>
      </c>
      <c r="G2818" s="11">
        <v>742005</v>
      </c>
    </row>
    <row r="2819" spans="1:7">
      <c r="A2819" s="11">
        <v>742006</v>
      </c>
      <c r="B2819" t="s">
        <v>2790</v>
      </c>
      <c r="C2819" s="18" t="s">
        <v>3545</v>
      </c>
      <c r="D2819" t="s">
        <v>3546</v>
      </c>
      <c r="E2819" t="s">
        <v>3551</v>
      </c>
      <c r="F2819" t="s">
        <v>3552</v>
      </c>
      <c r="G2819" s="11">
        <v>742006</v>
      </c>
    </row>
    <row r="2820" spans="1:7">
      <c r="A2820" s="11">
        <v>742007</v>
      </c>
      <c r="B2820" t="s">
        <v>2791</v>
      </c>
      <c r="C2820" s="18" t="s">
        <v>3545</v>
      </c>
      <c r="D2820" t="s">
        <v>3546</v>
      </c>
      <c r="E2820" t="s">
        <v>3551</v>
      </c>
      <c r="F2820" t="s">
        <v>3552</v>
      </c>
      <c r="G2820" s="11">
        <v>742007</v>
      </c>
    </row>
    <row r="2821" spans="1:7">
      <c r="A2821" s="11">
        <v>742008</v>
      </c>
      <c r="B2821" t="s">
        <v>2792</v>
      </c>
      <c r="C2821" s="18" t="s">
        <v>3545</v>
      </c>
      <c r="D2821" t="s">
        <v>3546</v>
      </c>
      <c r="E2821" t="s">
        <v>3551</v>
      </c>
      <c r="F2821" t="s">
        <v>3552</v>
      </c>
      <c r="G2821" s="11">
        <v>742008</v>
      </c>
    </row>
    <row r="2822" spans="1:7">
      <c r="A2822" s="11">
        <v>742009</v>
      </c>
      <c r="B2822" t="s">
        <v>2793</v>
      </c>
      <c r="C2822" s="18" t="s">
        <v>3545</v>
      </c>
      <c r="D2822" t="s">
        <v>3546</v>
      </c>
      <c r="E2822" t="s">
        <v>3551</v>
      </c>
      <c r="F2822" t="s">
        <v>3552</v>
      </c>
      <c r="G2822" s="11">
        <v>742009</v>
      </c>
    </row>
    <row r="2823" spans="1:7">
      <c r="A2823" s="11">
        <v>742011</v>
      </c>
      <c r="B2823" t="s">
        <v>2794</v>
      </c>
      <c r="C2823" s="18" t="s">
        <v>3545</v>
      </c>
      <c r="D2823" t="s">
        <v>3546</v>
      </c>
      <c r="E2823" t="s">
        <v>3551</v>
      </c>
      <c r="F2823" t="s">
        <v>3552</v>
      </c>
      <c r="G2823" s="11">
        <v>742011</v>
      </c>
    </row>
    <row r="2824" spans="1:7">
      <c r="A2824" s="11">
        <v>742021</v>
      </c>
      <c r="B2824" t="s">
        <v>2795</v>
      </c>
      <c r="C2824" s="18" t="s">
        <v>3545</v>
      </c>
      <c r="D2824" t="s">
        <v>3546</v>
      </c>
      <c r="E2824" t="s">
        <v>3551</v>
      </c>
      <c r="F2824" t="s">
        <v>3552</v>
      </c>
      <c r="G2824" s="11">
        <v>742021</v>
      </c>
    </row>
    <row r="2825" spans="1:7">
      <c r="A2825" s="11">
        <v>742022</v>
      </c>
      <c r="B2825" t="s">
        <v>2796</v>
      </c>
      <c r="C2825" s="18" t="s">
        <v>3545</v>
      </c>
      <c r="D2825" t="s">
        <v>3546</v>
      </c>
      <c r="E2825" t="s">
        <v>3551</v>
      </c>
      <c r="F2825" t="s">
        <v>3552</v>
      </c>
      <c r="G2825" s="11">
        <v>742022</v>
      </c>
    </row>
    <row r="2826" spans="1:7">
      <c r="A2826" s="11">
        <v>742029</v>
      </c>
      <c r="B2826" t="s">
        <v>2797</v>
      </c>
      <c r="C2826" s="18" t="s">
        <v>3545</v>
      </c>
      <c r="D2826" t="s">
        <v>3546</v>
      </c>
      <c r="E2826" t="s">
        <v>3551</v>
      </c>
      <c r="F2826" t="s">
        <v>3552</v>
      </c>
      <c r="G2826" s="11">
        <v>742029</v>
      </c>
    </row>
    <row r="2827" spans="1:7">
      <c r="A2827" s="11">
        <v>742090</v>
      </c>
      <c r="B2827" t="s">
        <v>2798</v>
      </c>
      <c r="C2827" s="18" t="s">
        <v>3545</v>
      </c>
      <c r="D2827" t="s">
        <v>3546</v>
      </c>
      <c r="E2827" t="s">
        <v>3551</v>
      </c>
      <c r="F2827" t="s">
        <v>3552</v>
      </c>
      <c r="G2827" s="11">
        <v>742090</v>
      </c>
    </row>
    <row r="2828" spans="1:7">
      <c r="A2828" s="11">
        <v>742201</v>
      </c>
      <c r="B2828" t="s">
        <v>2799</v>
      </c>
      <c r="C2828" s="18" t="s">
        <v>3545</v>
      </c>
      <c r="D2828" t="s">
        <v>3546</v>
      </c>
      <c r="E2828" t="s">
        <v>3551</v>
      </c>
      <c r="F2828" t="s">
        <v>3552</v>
      </c>
      <c r="G2828" s="11">
        <v>742201</v>
      </c>
    </row>
    <row r="2829" spans="1:7">
      <c r="A2829" s="11">
        <v>742202</v>
      </c>
      <c r="B2829" t="s">
        <v>2800</v>
      </c>
      <c r="C2829" s="18" t="s">
        <v>3545</v>
      </c>
      <c r="D2829" t="s">
        <v>3546</v>
      </c>
      <c r="E2829" t="s">
        <v>3551</v>
      </c>
      <c r="F2829" t="s">
        <v>3552</v>
      </c>
      <c r="G2829" s="11">
        <v>742202</v>
      </c>
    </row>
    <row r="2830" spans="1:7">
      <c r="A2830" s="11">
        <v>742400</v>
      </c>
      <c r="B2830" t="s">
        <v>2801</v>
      </c>
      <c r="C2830" s="18" t="s">
        <v>3587</v>
      </c>
      <c r="D2830" t="s">
        <v>3588</v>
      </c>
      <c r="E2830" t="s">
        <v>3570</v>
      </c>
      <c r="F2830" t="s">
        <v>3572</v>
      </c>
      <c r="G2830" s="11">
        <v>742400</v>
      </c>
    </row>
    <row r="2831" spans="1:7">
      <c r="A2831" s="11">
        <v>742401</v>
      </c>
      <c r="B2831" t="s">
        <v>2802</v>
      </c>
      <c r="C2831" s="18" t="s">
        <v>3587</v>
      </c>
      <c r="D2831" t="s">
        <v>3588</v>
      </c>
      <c r="E2831" t="s">
        <v>3570</v>
      </c>
      <c r="F2831" t="s">
        <v>3572</v>
      </c>
      <c r="G2831" s="11">
        <v>742401</v>
      </c>
    </row>
    <row r="2832" spans="1:7">
      <c r="A2832" s="11">
        <v>742403</v>
      </c>
      <c r="B2832" t="s">
        <v>2803</v>
      </c>
      <c r="C2832" s="18" t="s">
        <v>3587</v>
      </c>
      <c r="D2832" t="s">
        <v>3588</v>
      </c>
      <c r="E2832" t="s">
        <v>3570</v>
      </c>
      <c r="F2832" t="s">
        <v>3572</v>
      </c>
      <c r="G2832" s="11">
        <v>742403</v>
      </c>
    </row>
    <row r="2833" spans="1:7">
      <c r="A2833" s="11">
        <v>742404</v>
      </c>
      <c r="B2833" t="s">
        <v>2804</v>
      </c>
      <c r="C2833" s="18" t="s">
        <v>3545</v>
      </c>
      <c r="D2833" t="s">
        <v>3546</v>
      </c>
      <c r="E2833" t="s">
        <v>3551</v>
      </c>
      <c r="F2833" t="s">
        <v>3552</v>
      </c>
      <c r="G2833" s="11">
        <v>742404</v>
      </c>
    </row>
    <row r="2834" spans="1:7">
      <c r="A2834" s="11">
        <v>742405</v>
      </c>
      <c r="B2834" t="s">
        <v>2805</v>
      </c>
      <c r="C2834" s="18" t="s">
        <v>3545</v>
      </c>
      <c r="D2834" t="s">
        <v>3546</v>
      </c>
      <c r="E2834" t="s">
        <v>3551</v>
      </c>
      <c r="F2834" t="s">
        <v>3552</v>
      </c>
      <c r="G2834" s="11">
        <v>742405</v>
      </c>
    </row>
    <row r="2835" spans="1:7">
      <c r="A2835" s="11">
        <v>742406</v>
      </c>
      <c r="B2835" t="s">
        <v>2806</v>
      </c>
      <c r="C2835" s="18" t="s">
        <v>3545</v>
      </c>
      <c r="D2835" t="s">
        <v>3546</v>
      </c>
      <c r="E2835" t="s">
        <v>3551</v>
      </c>
      <c r="F2835" t="s">
        <v>3552</v>
      </c>
      <c r="G2835" s="11">
        <v>742406</v>
      </c>
    </row>
    <row r="2836" spans="1:7">
      <c r="A2836" s="11">
        <v>742410</v>
      </c>
      <c r="B2836" t="s">
        <v>2807</v>
      </c>
      <c r="C2836" s="18" t="s">
        <v>3587</v>
      </c>
      <c r="D2836" t="s">
        <v>3588</v>
      </c>
      <c r="E2836" t="s">
        <v>3570</v>
      </c>
      <c r="F2836" t="s">
        <v>3572</v>
      </c>
      <c r="G2836" s="11">
        <v>742410</v>
      </c>
    </row>
    <row r="2837" spans="1:7">
      <c r="A2837" s="11">
        <v>742412</v>
      </c>
      <c r="B2837" t="s">
        <v>2808</v>
      </c>
      <c r="C2837" s="18" t="s">
        <v>3587</v>
      </c>
      <c r="D2837" t="s">
        <v>3588</v>
      </c>
      <c r="E2837" t="s">
        <v>3570</v>
      </c>
      <c r="F2837" t="s">
        <v>3572</v>
      </c>
      <c r="G2837" s="11">
        <v>742412</v>
      </c>
    </row>
    <row r="2838" spans="1:7">
      <c r="A2838" s="11">
        <v>742413</v>
      </c>
      <c r="B2838" t="s">
        <v>2809</v>
      </c>
      <c r="C2838" s="18" t="s">
        <v>3545</v>
      </c>
      <c r="D2838" t="s">
        <v>3546</v>
      </c>
      <c r="E2838" t="s">
        <v>3551</v>
      </c>
      <c r="F2838" t="s">
        <v>3552</v>
      </c>
      <c r="G2838" s="11">
        <v>742413</v>
      </c>
    </row>
    <row r="2839" spans="1:7">
      <c r="A2839" s="11">
        <v>742414</v>
      </c>
      <c r="B2839" t="s">
        <v>2810</v>
      </c>
      <c r="C2839" s="18" t="s">
        <v>3587</v>
      </c>
      <c r="D2839" t="s">
        <v>3588</v>
      </c>
      <c r="E2839" t="s">
        <v>3570</v>
      </c>
      <c r="F2839" t="s">
        <v>3572</v>
      </c>
      <c r="G2839" s="11">
        <v>742414</v>
      </c>
    </row>
    <row r="2840" spans="1:7">
      <c r="A2840" s="11">
        <v>742415</v>
      </c>
      <c r="B2840" t="s">
        <v>2811</v>
      </c>
      <c r="C2840" s="18" t="s">
        <v>3587</v>
      </c>
      <c r="D2840" t="s">
        <v>3588</v>
      </c>
      <c r="E2840" t="s">
        <v>3570</v>
      </c>
      <c r="F2840" t="s">
        <v>3572</v>
      </c>
      <c r="G2840" s="11">
        <v>742415</v>
      </c>
    </row>
    <row r="2841" spans="1:7">
      <c r="A2841" s="11">
        <v>742416</v>
      </c>
      <c r="B2841" t="s">
        <v>2812</v>
      </c>
      <c r="C2841" s="18" t="s">
        <v>3587</v>
      </c>
      <c r="D2841" t="s">
        <v>3588</v>
      </c>
      <c r="E2841" t="s">
        <v>3570</v>
      </c>
      <c r="F2841" t="s">
        <v>3572</v>
      </c>
      <c r="G2841" s="11">
        <v>742416</v>
      </c>
    </row>
    <row r="2842" spans="1:7">
      <c r="A2842" s="11">
        <v>742417</v>
      </c>
      <c r="B2842" t="s">
        <v>2813</v>
      </c>
      <c r="C2842" s="18" t="s">
        <v>3587</v>
      </c>
      <c r="D2842" t="s">
        <v>3588</v>
      </c>
      <c r="E2842" t="s">
        <v>3570</v>
      </c>
      <c r="F2842" t="s">
        <v>3572</v>
      </c>
      <c r="G2842" s="11">
        <v>742417</v>
      </c>
    </row>
    <row r="2843" spans="1:7">
      <c r="A2843" s="11">
        <v>742418</v>
      </c>
      <c r="B2843" t="s">
        <v>2814</v>
      </c>
      <c r="C2843" s="18" t="s">
        <v>3587</v>
      </c>
      <c r="D2843" t="s">
        <v>3588</v>
      </c>
      <c r="E2843" t="s">
        <v>3570</v>
      </c>
      <c r="F2843" t="s">
        <v>3572</v>
      </c>
      <c r="G2843" s="11">
        <v>742418</v>
      </c>
    </row>
    <row r="2844" spans="1:7">
      <c r="A2844" s="11">
        <v>742419</v>
      </c>
      <c r="B2844" t="s">
        <v>2815</v>
      </c>
      <c r="C2844" s="18" t="s">
        <v>3587</v>
      </c>
      <c r="D2844" t="s">
        <v>3588</v>
      </c>
      <c r="E2844" t="s">
        <v>3570</v>
      </c>
      <c r="F2844" t="s">
        <v>3572</v>
      </c>
      <c r="G2844" s="11">
        <v>742419</v>
      </c>
    </row>
    <row r="2845" spans="1:7">
      <c r="A2845" s="11">
        <v>742420</v>
      </c>
      <c r="B2845" t="s">
        <v>2816</v>
      </c>
      <c r="C2845" s="18" t="s">
        <v>3587</v>
      </c>
      <c r="D2845" t="s">
        <v>3588</v>
      </c>
      <c r="E2845" t="s">
        <v>3570</v>
      </c>
      <c r="F2845" t="s">
        <v>3572</v>
      </c>
      <c r="G2845" s="11">
        <v>742420</v>
      </c>
    </row>
    <row r="2846" spans="1:7">
      <c r="A2846" s="11">
        <v>742421</v>
      </c>
      <c r="B2846" t="s">
        <v>2817</v>
      </c>
      <c r="C2846" s="18" t="s">
        <v>3545</v>
      </c>
      <c r="D2846" t="s">
        <v>3546</v>
      </c>
      <c r="E2846" t="s">
        <v>3551</v>
      </c>
      <c r="F2846" t="s">
        <v>3552</v>
      </c>
      <c r="G2846" s="11">
        <v>742421</v>
      </c>
    </row>
    <row r="2847" spans="1:7">
      <c r="A2847" s="11">
        <v>742428</v>
      </c>
      <c r="B2847" t="s">
        <v>2818</v>
      </c>
      <c r="C2847" s="18" t="s">
        <v>3587</v>
      </c>
      <c r="D2847" t="s">
        <v>3588</v>
      </c>
      <c r="E2847" t="s">
        <v>3570</v>
      </c>
      <c r="F2847" t="s">
        <v>3572</v>
      </c>
      <c r="G2847" s="11">
        <v>742428</v>
      </c>
    </row>
    <row r="2848" spans="1:7">
      <c r="A2848" s="11">
        <v>742429</v>
      </c>
      <c r="B2848" t="s">
        <v>2819</v>
      </c>
      <c r="C2848" s="18" t="s">
        <v>3553</v>
      </c>
      <c r="D2848" t="s">
        <v>3554</v>
      </c>
      <c r="E2848" t="s">
        <v>3555</v>
      </c>
      <c r="F2848" t="s">
        <v>3556</v>
      </c>
      <c r="G2848" s="11">
        <v>742429</v>
      </c>
    </row>
    <row r="2849" spans="1:7">
      <c r="A2849" s="11">
        <v>742510</v>
      </c>
      <c r="B2849" t="s">
        <v>2820</v>
      </c>
      <c r="C2849" s="18" t="s">
        <v>3587</v>
      </c>
      <c r="D2849" t="s">
        <v>3588</v>
      </c>
      <c r="E2849" t="s">
        <v>3570</v>
      </c>
      <c r="F2849" t="s">
        <v>3572</v>
      </c>
      <c r="G2849" s="11">
        <v>742510</v>
      </c>
    </row>
    <row r="2850" spans="1:7">
      <c r="A2850" s="11">
        <v>742511</v>
      </c>
      <c r="B2850" t="s">
        <v>2821</v>
      </c>
      <c r="C2850" s="18" t="s">
        <v>3587</v>
      </c>
      <c r="D2850" t="s">
        <v>3588</v>
      </c>
      <c r="E2850" t="s">
        <v>3570</v>
      </c>
      <c r="F2850" t="s">
        <v>3572</v>
      </c>
      <c r="G2850" s="11">
        <v>742511</v>
      </c>
    </row>
    <row r="2851" spans="1:7">
      <c r="A2851" s="11">
        <v>742512</v>
      </c>
      <c r="B2851" t="s">
        <v>2822</v>
      </c>
      <c r="C2851" s="18" t="s">
        <v>3587</v>
      </c>
      <c r="D2851" t="s">
        <v>3588</v>
      </c>
      <c r="E2851" t="s">
        <v>3570</v>
      </c>
      <c r="F2851" t="s">
        <v>3572</v>
      </c>
      <c r="G2851" s="11">
        <v>742512</v>
      </c>
    </row>
    <row r="2852" spans="1:7">
      <c r="A2852" s="11">
        <v>742513</v>
      </c>
      <c r="B2852" t="s">
        <v>2823</v>
      </c>
      <c r="C2852" s="18" t="s">
        <v>3587</v>
      </c>
      <c r="D2852" t="s">
        <v>3588</v>
      </c>
      <c r="E2852" t="s">
        <v>3570</v>
      </c>
      <c r="F2852" t="s">
        <v>3572</v>
      </c>
      <c r="G2852" s="11">
        <v>742513</v>
      </c>
    </row>
    <row r="2853" spans="1:7">
      <c r="A2853" s="11">
        <v>742514</v>
      </c>
      <c r="B2853" t="s">
        <v>2824</v>
      </c>
      <c r="C2853" s="18" t="s">
        <v>3553</v>
      </c>
      <c r="D2853" t="s">
        <v>3554</v>
      </c>
      <c r="E2853" t="s">
        <v>3555</v>
      </c>
      <c r="F2853" t="s">
        <v>3556</v>
      </c>
      <c r="G2853" s="11">
        <v>742514</v>
      </c>
    </row>
    <row r="2854" spans="1:7">
      <c r="A2854" s="11">
        <v>742515</v>
      </c>
      <c r="B2854" t="s">
        <v>2825</v>
      </c>
      <c r="C2854" s="18" t="s">
        <v>3587</v>
      </c>
      <c r="D2854" t="s">
        <v>3588</v>
      </c>
      <c r="E2854" t="s">
        <v>3570</v>
      </c>
      <c r="F2854" t="s">
        <v>3572</v>
      </c>
      <c r="G2854" s="11">
        <v>742515</v>
      </c>
    </row>
    <row r="2855" spans="1:7">
      <c r="A2855" s="11">
        <v>742516</v>
      </c>
      <c r="B2855" t="s">
        <v>2826</v>
      </c>
      <c r="C2855" s="18" t="s">
        <v>3587</v>
      </c>
      <c r="D2855" t="s">
        <v>3588</v>
      </c>
      <c r="E2855" t="s">
        <v>3570</v>
      </c>
      <c r="F2855" t="s">
        <v>3572</v>
      </c>
      <c r="G2855" s="11">
        <v>742516</v>
      </c>
    </row>
    <row r="2856" spans="1:7">
      <c r="A2856" s="11">
        <v>742524</v>
      </c>
      <c r="B2856" t="s">
        <v>2827</v>
      </c>
      <c r="C2856" s="18" t="s">
        <v>3553</v>
      </c>
      <c r="D2856" t="s">
        <v>3554</v>
      </c>
      <c r="E2856" t="s">
        <v>3555</v>
      </c>
      <c r="F2856" t="s">
        <v>3556</v>
      </c>
      <c r="G2856" s="11">
        <v>742524</v>
      </c>
    </row>
    <row r="2857" spans="1:7">
      <c r="A2857" s="11">
        <v>743001</v>
      </c>
      <c r="B2857" t="s">
        <v>2828</v>
      </c>
      <c r="C2857" s="18" t="s">
        <v>3587</v>
      </c>
      <c r="D2857" t="s">
        <v>3588</v>
      </c>
      <c r="E2857" t="s">
        <v>3570</v>
      </c>
      <c r="F2857" t="s">
        <v>3572</v>
      </c>
      <c r="G2857" s="11">
        <v>743001</v>
      </c>
    </row>
    <row r="2858" spans="1:7">
      <c r="A2858" s="11">
        <v>743002</v>
      </c>
      <c r="B2858" t="s">
        <v>2829</v>
      </c>
      <c r="C2858" s="18" t="s">
        <v>3587</v>
      </c>
      <c r="D2858" t="s">
        <v>3588</v>
      </c>
      <c r="E2858" t="s">
        <v>3570</v>
      </c>
      <c r="F2858" t="s">
        <v>3572</v>
      </c>
      <c r="G2858" s="11">
        <v>743002</v>
      </c>
    </row>
    <row r="2859" spans="1:7">
      <c r="A2859" s="11">
        <v>743003</v>
      </c>
      <c r="B2859" t="s">
        <v>2830</v>
      </c>
      <c r="C2859" s="18" t="s">
        <v>3545</v>
      </c>
      <c r="D2859" t="s">
        <v>3546</v>
      </c>
      <c r="E2859" t="s">
        <v>3551</v>
      </c>
      <c r="F2859" t="s">
        <v>3552</v>
      </c>
      <c r="G2859" s="11">
        <v>743003</v>
      </c>
    </row>
    <row r="2860" spans="1:7">
      <c r="A2860" s="11">
        <v>745001</v>
      </c>
      <c r="B2860" t="s">
        <v>2831</v>
      </c>
      <c r="C2860" s="18" t="s">
        <v>3587</v>
      </c>
      <c r="D2860" t="s">
        <v>3588</v>
      </c>
      <c r="E2860" t="s">
        <v>3570</v>
      </c>
      <c r="F2860" t="s">
        <v>3572</v>
      </c>
      <c r="G2860" s="11">
        <v>745001</v>
      </c>
    </row>
    <row r="2861" spans="1:7">
      <c r="A2861" s="11">
        <v>745002</v>
      </c>
      <c r="B2861" t="s">
        <v>2832</v>
      </c>
      <c r="C2861" s="18" t="s">
        <v>3587</v>
      </c>
      <c r="D2861" t="s">
        <v>3588</v>
      </c>
      <c r="E2861" t="s">
        <v>3570</v>
      </c>
      <c r="F2861" t="s">
        <v>3572</v>
      </c>
      <c r="G2861" s="11">
        <v>745002</v>
      </c>
    </row>
    <row r="2862" spans="1:7">
      <c r="A2862" s="11">
        <v>745003</v>
      </c>
      <c r="B2862" t="s">
        <v>2833</v>
      </c>
      <c r="C2862" s="18" t="s">
        <v>3587</v>
      </c>
      <c r="D2862" t="s">
        <v>3588</v>
      </c>
      <c r="E2862" t="s">
        <v>3570</v>
      </c>
      <c r="F2862" t="s">
        <v>3572</v>
      </c>
      <c r="G2862" s="11">
        <v>745003</v>
      </c>
    </row>
    <row r="2863" spans="1:7">
      <c r="A2863" s="11">
        <v>745004</v>
      </c>
      <c r="B2863" t="s">
        <v>2834</v>
      </c>
      <c r="C2863" s="18" t="s">
        <v>3545</v>
      </c>
      <c r="D2863" t="s">
        <v>3546</v>
      </c>
      <c r="E2863" t="s">
        <v>3551</v>
      </c>
      <c r="F2863" t="s">
        <v>3552</v>
      </c>
      <c r="G2863" s="11">
        <v>745004</v>
      </c>
    </row>
    <row r="2864" spans="1:7">
      <c r="A2864" s="11">
        <v>745011</v>
      </c>
      <c r="B2864" t="s">
        <v>2835</v>
      </c>
      <c r="C2864" s="18" t="s">
        <v>3587</v>
      </c>
      <c r="D2864" t="s">
        <v>3588</v>
      </c>
      <c r="E2864" t="s">
        <v>3570</v>
      </c>
      <c r="F2864" t="s">
        <v>3572</v>
      </c>
      <c r="G2864" s="11">
        <v>745011</v>
      </c>
    </row>
    <row r="2865" spans="1:7">
      <c r="A2865" s="11">
        <v>745012</v>
      </c>
      <c r="B2865" t="s">
        <v>2836</v>
      </c>
      <c r="C2865" s="18" t="s">
        <v>3587</v>
      </c>
      <c r="D2865" t="s">
        <v>3588</v>
      </c>
      <c r="E2865" t="s">
        <v>3570</v>
      </c>
      <c r="F2865" t="s">
        <v>3572</v>
      </c>
      <c r="G2865" s="11">
        <v>745012</v>
      </c>
    </row>
    <row r="2866" spans="1:7">
      <c r="A2866" s="11">
        <v>745013</v>
      </c>
      <c r="B2866" t="s">
        <v>2837</v>
      </c>
      <c r="C2866" s="18" t="s">
        <v>3587</v>
      </c>
      <c r="D2866" t="s">
        <v>3588</v>
      </c>
      <c r="E2866" t="s">
        <v>3570</v>
      </c>
      <c r="F2866" t="s">
        <v>3572</v>
      </c>
      <c r="G2866" s="11">
        <v>745013</v>
      </c>
    </row>
    <row r="2867" spans="1:7">
      <c r="A2867" s="11">
        <v>745014</v>
      </c>
      <c r="B2867" t="s">
        <v>2838</v>
      </c>
      <c r="C2867" s="18" t="s">
        <v>3587</v>
      </c>
      <c r="D2867" t="s">
        <v>3588</v>
      </c>
      <c r="E2867" t="s">
        <v>3570</v>
      </c>
      <c r="F2867" t="s">
        <v>3572</v>
      </c>
      <c r="G2867" s="11">
        <v>745014</v>
      </c>
    </row>
    <row r="2868" spans="1:7">
      <c r="A2868" s="11">
        <v>745015</v>
      </c>
      <c r="B2868" t="s">
        <v>2839</v>
      </c>
      <c r="C2868" s="18" t="s">
        <v>3587</v>
      </c>
      <c r="D2868" t="s">
        <v>3588</v>
      </c>
      <c r="E2868" t="s">
        <v>3570</v>
      </c>
      <c r="F2868" t="s">
        <v>3572</v>
      </c>
      <c r="G2868" s="11">
        <v>745015</v>
      </c>
    </row>
    <row r="2869" spans="1:7">
      <c r="A2869" s="11">
        <v>745016</v>
      </c>
      <c r="B2869" t="s">
        <v>2840</v>
      </c>
      <c r="C2869" s="18" t="s">
        <v>3587</v>
      </c>
      <c r="D2869" t="s">
        <v>3588</v>
      </c>
      <c r="E2869" t="s">
        <v>3570</v>
      </c>
      <c r="F2869" t="s">
        <v>3572</v>
      </c>
      <c r="G2869" s="11">
        <v>745016</v>
      </c>
    </row>
    <row r="2870" spans="1:7">
      <c r="A2870" s="11">
        <v>745017</v>
      </c>
      <c r="B2870" t="s">
        <v>2841</v>
      </c>
      <c r="C2870" s="18" t="s">
        <v>3587</v>
      </c>
      <c r="D2870" t="s">
        <v>3588</v>
      </c>
      <c r="E2870" t="s">
        <v>3570</v>
      </c>
      <c r="F2870" t="s">
        <v>3572</v>
      </c>
      <c r="G2870" s="11">
        <v>745017</v>
      </c>
    </row>
    <row r="2871" spans="1:7">
      <c r="A2871" s="11">
        <v>745018</v>
      </c>
      <c r="B2871" t="s">
        <v>2842</v>
      </c>
      <c r="C2871" s="18" t="s">
        <v>3587</v>
      </c>
      <c r="D2871" t="s">
        <v>3588</v>
      </c>
      <c r="E2871" t="s">
        <v>3570</v>
      </c>
      <c r="F2871" t="s">
        <v>3572</v>
      </c>
      <c r="G2871" s="11">
        <v>745018</v>
      </c>
    </row>
    <row r="2872" spans="1:7">
      <c r="A2872" s="11">
        <v>745019</v>
      </c>
      <c r="B2872" t="s">
        <v>2843</v>
      </c>
      <c r="C2872" s="18" t="s">
        <v>3587</v>
      </c>
      <c r="D2872" t="s">
        <v>3588</v>
      </c>
      <c r="E2872" t="s">
        <v>3570</v>
      </c>
      <c r="F2872" t="s">
        <v>3572</v>
      </c>
      <c r="G2872" s="11">
        <v>745019</v>
      </c>
    </row>
    <row r="2873" spans="1:7">
      <c r="A2873" s="11">
        <v>745021</v>
      </c>
      <c r="B2873" t="s">
        <v>2844</v>
      </c>
      <c r="C2873" s="18" t="s">
        <v>3545</v>
      </c>
      <c r="D2873" t="s">
        <v>3546</v>
      </c>
      <c r="E2873" t="s">
        <v>3551</v>
      </c>
      <c r="F2873" t="s">
        <v>3552</v>
      </c>
      <c r="G2873" s="11">
        <v>745021</v>
      </c>
    </row>
    <row r="2874" spans="1:7">
      <c r="A2874" s="11">
        <v>745022</v>
      </c>
      <c r="B2874" t="s">
        <v>2845</v>
      </c>
      <c r="C2874" s="18" t="s">
        <v>3545</v>
      </c>
      <c r="D2874" t="s">
        <v>3546</v>
      </c>
      <c r="E2874" t="s">
        <v>3551</v>
      </c>
      <c r="F2874" t="s">
        <v>3552</v>
      </c>
      <c r="G2874" s="11">
        <v>745022</v>
      </c>
    </row>
    <row r="2875" spans="1:7">
      <c r="A2875" s="11">
        <v>745023</v>
      </c>
      <c r="B2875" t="s">
        <v>2846</v>
      </c>
      <c r="C2875" s="18" t="s">
        <v>3587</v>
      </c>
      <c r="D2875" t="s">
        <v>3588</v>
      </c>
      <c r="E2875" t="s">
        <v>3570</v>
      </c>
      <c r="F2875" t="s">
        <v>3572</v>
      </c>
      <c r="G2875" s="11">
        <v>745023</v>
      </c>
    </row>
    <row r="2876" spans="1:7">
      <c r="A2876" s="11">
        <v>745401</v>
      </c>
      <c r="B2876" t="s">
        <v>2847</v>
      </c>
      <c r="C2876" s="18" t="s">
        <v>3587</v>
      </c>
      <c r="D2876" t="s">
        <v>3588</v>
      </c>
      <c r="E2876" t="s">
        <v>3570</v>
      </c>
      <c r="F2876" t="s">
        <v>3572</v>
      </c>
      <c r="G2876" s="11">
        <v>745401</v>
      </c>
    </row>
    <row r="2877" spans="1:7">
      <c r="A2877" s="11">
        <v>745402</v>
      </c>
      <c r="B2877" t="s">
        <v>2848</v>
      </c>
      <c r="C2877" s="18" t="s">
        <v>3587</v>
      </c>
      <c r="D2877" t="s">
        <v>3588</v>
      </c>
      <c r="E2877" t="s">
        <v>3570</v>
      </c>
      <c r="F2877" t="s">
        <v>3572</v>
      </c>
      <c r="G2877" s="11">
        <v>745402</v>
      </c>
    </row>
    <row r="2878" spans="1:7">
      <c r="A2878" s="11">
        <v>745501</v>
      </c>
      <c r="B2878" t="s">
        <v>2849</v>
      </c>
      <c r="C2878" s="18" t="s">
        <v>3587</v>
      </c>
      <c r="D2878" t="s">
        <v>3588</v>
      </c>
      <c r="E2878" t="s">
        <v>3570</v>
      </c>
      <c r="F2878" t="s">
        <v>3572</v>
      </c>
      <c r="G2878" s="11">
        <v>745501</v>
      </c>
    </row>
    <row r="2879" spans="1:7">
      <c r="A2879" s="11">
        <v>747001</v>
      </c>
      <c r="B2879" t="s">
        <v>2850</v>
      </c>
      <c r="C2879" s="18" t="s">
        <v>3545</v>
      </c>
      <c r="D2879" t="s">
        <v>3546</v>
      </c>
      <c r="E2879" t="s">
        <v>3551</v>
      </c>
      <c r="F2879" t="s">
        <v>3552</v>
      </c>
      <c r="G2879" s="11">
        <v>747001</v>
      </c>
    </row>
    <row r="2880" spans="1:7">
      <c r="A2880" s="11">
        <v>747002</v>
      </c>
      <c r="B2880" t="s">
        <v>2851</v>
      </c>
      <c r="C2880" s="18" t="s">
        <v>3545</v>
      </c>
      <c r="D2880" t="s">
        <v>3546</v>
      </c>
      <c r="E2880" t="s">
        <v>3551</v>
      </c>
      <c r="F2880" t="s">
        <v>3552</v>
      </c>
      <c r="G2880" s="11">
        <v>747002</v>
      </c>
    </row>
    <row r="2881" spans="1:7">
      <c r="A2881" s="11">
        <v>747003</v>
      </c>
      <c r="B2881" t="s">
        <v>2852</v>
      </c>
      <c r="C2881" s="18" t="s">
        <v>3545</v>
      </c>
      <c r="D2881" t="s">
        <v>3546</v>
      </c>
      <c r="E2881" t="s">
        <v>3551</v>
      </c>
      <c r="F2881" t="s">
        <v>3552</v>
      </c>
      <c r="G2881" s="11">
        <v>747003</v>
      </c>
    </row>
    <row r="2882" spans="1:7">
      <c r="A2882" s="11">
        <v>747010</v>
      </c>
      <c r="B2882" t="s">
        <v>2853</v>
      </c>
      <c r="C2882" s="18" t="s">
        <v>3545</v>
      </c>
      <c r="D2882" t="s">
        <v>3546</v>
      </c>
      <c r="E2882" t="s">
        <v>3551</v>
      </c>
      <c r="F2882" t="s">
        <v>3552</v>
      </c>
      <c r="G2882" s="11">
        <v>747010</v>
      </c>
    </row>
    <row r="2883" spans="1:7">
      <c r="A2883" s="11">
        <v>747021</v>
      </c>
      <c r="B2883" t="s">
        <v>2854</v>
      </c>
      <c r="C2883" s="18" t="s">
        <v>3545</v>
      </c>
      <c r="D2883" t="s">
        <v>3546</v>
      </c>
      <c r="E2883" t="s">
        <v>3551</v>
      </c>
      <c r="F2883" t="s">
        <v>3552</v>
      </c>
      <c r="G2883" s="11">
        <v>747021</v>
      </c>
    </row>
    <row r="2884" spans="1:7">
      <c r="A2884" s="11">
        <v>747022</v>
      </c>
      <c r="B2884" t="s">
        <v>2855</v>
      </c>
      <c r="C2884" s="18" t="s">
        <v>3545</v>
      </c>
      <c r="D2884" t="s">
        <v>3546</v>
      </c>
      <c r="E2884" t="s">
        <v>3551</v>
      </c>
      <c r="F2884" t="s">
        <v>3552</v>
      </c>
      <c r="G2884" s="11">
        <v>747022</v>
      </c>
    </row>
    <row r="2885" spans="1:7">
      <c r="A2885" s="11">
        <v>748001</v>
      </c>
      <c r="B2885" t="s">
        <v>2856</v>
      </c>
      <c r="C2885" s="18" t="s">
        <v>3587</v>
      </c>
      <c r="D2885" t="s">
        <v>3588</v>
      </c>
      <c r="E2885" t="s">
        <v>3570</v>
      </c>
      <c r="F2885" t="s">
        <v>3572</v>
      </c>
      <c r="G2885" s="11">
        <v>748001</v>
      </c>
    </row>
    <row r="2886" spans="1:7">
      <c r="A2886" s="11">
        <v>748002</v>
      </c>
      <c r="B2886" t="s">
        <v>2857</v>
      </c>
      <c r="C2886" s="18" t="s">
        <v>3553</v>
      </c>
      <c r="D2886" t="s">
        <v>3554</v>
      </c>
      <c r="E2886" t="s">
        <v>3555</v>
      </c>
      <c r="F2886" t="s">
        <v>3556</v>
      </c>
      <c r="G2886" s="11">
        <v>748002</v>
      </c>
    </row>
    <row r="2887" spans="1:7">
      <c r="A2887" s="11">
        <v>748003</v>
      </c>
      <c r="B2887" t="s">
        <v>2858</v>
      </c>
      <c r="C2887" s="18" t="s">
        <v>3587</v>
      </c>
      <c r="D2887" t="s">
        <v>3588</v>
      </c>
      <c r="E2887" t="s">
        <v>3570</v>
      </c>
      <c r="F2887" t="s">
        <v>3572</v>
      </c>
      <c r="G2887" s="11">
        <v>748003</v>
      </c>
    </row>
    <row r="2888" spans="1:7">
      <c r="A2888" s="11">
        <v>748021</v>
      </c>
      <c r="B2888" t="s">
        <v>2859</v>
      </c>
      <c r="C2888" s="18" t="s">
        <v>3587</v>
      </c>
      <c r="D2888" t="s">
        <v>3588</v>
      </c>
      <c r="E2888" t="s">
        <v>3570</v>
      </c>
      <c r="F2888" t="s">
        <v>3572</v>
      </c>
      <c r="G2888" s="11">
        <v>748021</v>
      </c>
    </row>
    <row r="2889" spans="1:7">
      <c r="A2889" s="11">
        <v>750001</v>
      </c>
      <c r="B2889" t="s">
        <v>2860</v>
      </c>
      <c r="C2889" s="18" t="s">
        <v>3553</v>
      </c>
      <c r="D2889" t="s">
        <v>3554</v>
      </c>
      <c r="E2889" t="s">
        <v>3555</v>
      </c>
      <c r="F2889" t="s">
        <v>3556</v>
      </c>
      <c r="G2889" s="11">
        <v>750001</v>
      </c>
    </row>
    <row r="2890" spans="1:7">
      <c r="A2890" s="11">
        <v>750002</v>
      </c>
      <c r="B2890" t="s">
        <v>2861</v>
      </c>
      <c r="C2890" s="18" t="s">
        <v>3553</v>
      </c>
      <c r="D2890" t="s">
        <v>3554</v>
      </c>
      <c r="E2890" t="s">
        <v>3555</v>
      </c>
      <c r="F2890" t="s">
        <v>3556</v>
      </c>
      <c r="G2890" s="11">
        <v>750002</v>
      </c>
    </row>
    <row r="2891" spans="1:7">
      <c r="A2891" s="11">
        <v>750003</v>
      </c>
      <c r="B2891" t="s">
        <v>2862</v>
      </c>
      <c r="C2891" s="18" t="s">
        <v>3553</v>
      </c>
      <c r="D2891" t="s">
        <v>3554</v>
      </c>
      <c r="E2891" t="s">
        <v>3555</v>
      </c>
      <c r="F2891" t="s">
        <v>3556</v>
      </c>
      <c r="G2891" s="11">
        <v>750003</v>
      </c>
    </row>
    <row r="2892" spans="1:7">
      <c r="A2892" s="11">
        <v>750004</v>
      </c>
      <c r="B2892" t="s">
        <v>2863</v>
      </c>
      <c r="C2892" s="18" t="s">
        <v>3553</v>
      </c>
      <c r="D2892" t="s">
        <v>3554</v>
      </c>
      <c r="E2892" t="s">
        <v>3555</v>
      </c>
      <c r="F2892" t="s">
        <v>3556</v>
      </c>
      <c r="G2892" s="11">
        <v>750004</v>
      </c>
    </row>
    <row r="2893" spans="1:7">
      <c r="A2893" s="11">
        <v>750005</v>
      </c>
      <c r="B2893" t="s">
        <v>2864</v>
      </c>
      <c r="C2893" s="18" t="s">
        <v>3553</v>
      </c>
      <c r="D2893" t="s">
        <v>3554</v>
      </c>
      <c r="E2893" t="s">
        <v>3555</v>
      </c>
      <c r="F2893" t="s">
        <v>3556</v>
      </c>
      <c r="G2893" s="11">
        <v>750005</v>
      </c>
    </row>
    <row r="2894" spans="1:7">
      <c r="A2894" s="11">
        <v>750006</v>
      </c>
      <c r="B2894" t="s">
        <v>2865</v>
      </c>
      <c r="C2894" s="18" t="s">
        <v>3553</v>
      </c>
      <c r="D2894" t="s">
        <v>3554</v>
      </c>
      <c r="E2894" t="s">
        <v>3555</v>
      </c>
      <c r="F2894" t="s">
        <v>3556</v>
      </c>
      <c r="G2894" s="11">
        <v>750006</v>
      </c>
    </row>
    <row r="2895" spans="1:7">
      <c r="A2895" s="11">
        <v>750007</v>
      </c>
      <c r="B2895" t="s">
        <v>2866</v>
      </c>
      <c r="C2895" s="18" t="s">
        <v>3587</v>
      </c>
      <c r="D2895" t="s">
        <v>3588</v>
      </c>
      <c r="E2895" t="s">
        <v>3570</v>
      </c>
      <c r="F2895" t="s">
        <v>3572</v>
      </c>
      <c r="G2895" s="11">
        <v>750007</v>
      </c>
    </row>
    <row r="2896" spans="1:7">
      <c r="A2896" s="11">
        <v>750008</v>
      </c>
      <c r="B2896" t="s">
        <v>2867</v>
      </c>
      <c r="C2896" s="18" t="s">
        <v>3553</v>
      </c>
      <c r="D2896" t="s">
        <v>3554</v>
      </c>
      <c r="E2896" t="s">
        <v>3555</v>
      </c>
      <c r="F2896" t="s">
        <v>3556</v>
      </c>
      <c r="G2896" s="11">
        <v>750008</v>
      </c>
    </row>
    <row r="2897" spans="1:7">
      <c r="A2897" s="11">
        <v>750009</v>
      </c>
      <c r="B2897" t="s">
        <v>2868</v>
      </c>
      <c r="C2897" s="18" t="s">
        <v>3553</v>
      </c>
      <c r="D2897" t="s">
        <v>3554</v>
      </c>
      <c r="E2897" t="s">
        <v>3555</v>
      </c>
      <c r="F2897" t="s">
        <v>3556</v>
      </c>
      <c r="G2897" s="11">
        <v>750009</v>
      </c>
    </row>
    <row r="2898" spans="1:7">
      <c r="A2898" s="11">
        <v>750010</v>
      </c>
      <c r="B2898" t="s">
        <v>2869</v>
      </c>
      <c r="C2898" s="18" t="s">
        <v>3553</v>
      </c>
      <c r="D2898" t="s">
        <v>3554</v>
      </c>
      <c r="E2898" t="s">
        <v>3555</v>
      </c>
      <c r="F2898" t="s">
        <v>3556</v>
      </c>
      <c r="G2898" s="11">
        <v>750010</v>
      </c>
    </row>
    <row r="2899" spans="1:7">
      <c r="A2899" s="11">
        <v>750011</v>
      </c>
      <c r="B2899" t="s">
        <v>2870</v>
      </c>
      <c r="C2899" s="18" t="s">
        <v>3553</v>
      </c>
      <c r="D2899" t="s">
        <v>3554</v>
      </c>
      <c r="E2899" t="s">
        <v>3555</v>
      </c>
      <c r="F2899" t="s">
        <v>3556</v>
      </c>
      <c r="G2899" s="11">
        <v>750011</v>
      </c>
    </row>
    <row r="2900" spans="1:7">
      <c r="A2900" s="11">
        <v>750012</v>
      </c>
      <c r="B2900" t="s">
        <v>2871</v>
      </c>
      <c r="C2900" s="18" t="s">
        <v>3553</v>
      </c>
      <c r="D2900" t="s">
        <v>3554</v>
      </c>
      <c r="E2900" t="s">
        <v>3555</v>
      </c>
      <c r="F2900" t="s">
        <v>3556</v>
      </c>
      <c r="G2900" s="11">
        <v>750012</v>
      </c>
    </row>
    <row r="2901" spans="1:7">
      <c r="A2901" s="11">
        <v>750013</v>
      </c>
      <c r="B2901" t="s">
        <v>2872</v>
      </c>
      <c r="C2901" s="18" t="s">
        <v>3553</v>
      </c>
      <c r="D2901" t="s">
        <v>3554</v>
      </c>
      <c r="E2901" t="s">
        <v>3555</v>
      </c>
      <c r="F2901" t="s">
        <v>3556</v>
      </c>
      <c r="G2901" s="11">
        <v>750013</v>
      </c>
    </row>
    <row r="2902" spans="1:7">
      <c r="A2902" s="11">
        <v>750015</v>
      </c>
      <c r="B2902" t="s">
        <v>2873</v>
      </c>
      <c r="C2902" s="18" t="s">
        <v>3545</v>
      </c>
      <c r="D2902" t="s">
        <v>3546</v>
      </c>
      <c r="E2902" t="s">
        <v>3551</v>
      </c>
      <c r="F2902" t="s">
        <v>3552</v>
      </c>
      <c r="G2902" s="11">
        <v>750015</v>
      </c>
    </row>
    <row r="2903" spans="1:7">
      <c r="A2903" s="11">
        <v>750016</v>
      </c>
      <c r="B2903" t="s">
        <v>2874</v>
      </c>
      <c r="C2903" s="18" t="s">
        <v>3553</v>
      </c>
      <c r="D2903" t="s">
        <v>3554</v>
      </c>
      <c r="E2903" t="s">
        <v>3555</v>
      </c>
      <c r="F2903" t="s">
        <v>3556</v>
      </c>
      <c r="G2903" s="11">
        <v>750016</v>
      </c>
    </row>
    <row r="2904" spans="1:7">
      <c r="A2904" s="11">
        <v>750021</v>
      </c>
      <c r="B2904" t="s">
        <v>2875</v>
      </c>
      <c r="C2904" s="18" t="s">
        <v>3545</v>
      </c>
      <c r="D2904" t="s">
        <v>3546</v>
      </c>
      <c r="E2904" t="s">
        <v>3551</v>
      </c>
      <c r="F2904" t="s">
        <v>3552</v>
      </c>
      <c r="G2904" s="11">
        <v>750021</v>
      </c>
    </row>
    <row r="2905" spans="1:7">
      <c r="A2905" s="11">
        <v>750022</v>
      </c>
      <c r="B2905" t="s">
        <v>2876</v>
      </c>
      <c r="C2905" s="18" t="s">
        <v>3545</v>
      </c>
      <c r="D2905" t="s">
        <v>3546</v>
      </c>
      <c r="E2905" t="s">
        <v>3551</v>
      </c>
      <c r="F2905" t="s">
        <v>3552</v>
      </c>
      <c r="G2905" s="11">
        <v>750022</v>
      </c>
    </row>
    <row r="2906" spans="1:7">
      <c r="A2906" s="11">
        <v>750024</v>
      </c>
      <c r="B2906" t="s">
        <v>2877</v>
      </c>
      <c r="C2906" s="18" t="s">
        <v>3545</v>
      </c>
      <c r="D2906" t="s">
        <v>3546</v>
      </c>
      <c r="E2906" t="s">
        <v>3551</v>
      </c>
      <c r="F2906" t="s">
        <v>3552</v>
      </c>
      <c r="G2906" s="11">
        <v>750024</v>
      </c>
    </row>
    <row r="2907" spans="1:7">
      <c r="A2907" s="11">
        <v>750025</v>
      </c>
      <c r="B2907" t="s">
        <v>2878</v>
      </c>
      <c r="C2907" s="18" t="s">
        <v>3545</v>
      </c>
      <c r="D2907" t="s">
        <v>3546</v>
      </c>
      <c r="E2907" t="s">
        <v>3551</v>
      </c>
      <c r="F2907" t="s">
        <v>3552</v>
      </c>
      <c r="G2907" s="11">
        <v>750025</v>
      </c>
    </row>
    <row r="2908" spans="1:7">
      <c r="A2908" s="11">
        <v>750029</v>
      </c>
      <c r="B2908" t="s">
        <v>2879</v>
      </c>
      <c r="C2908" s="18" t="s">
        <v>3545</v>
      </c>
      <c r="D2908" t="s">
        <v>3546</v>
      </c>
      <c r="E2908" t="s">
        <v>3551</v>
      </c>
      <c r="F2908" t="s">
        <v>3552</v>
      </c>
      <c r="G2908" s="11">
        <v>750029</v>
      </c>
    </row>
    <row r="2909" spans="1:7">
      <c r="A2909" s="11">
        <v>750070</v>
      </c>
      <c r="B2909" t="s">
        <v>2880</v>
      </c>
      <c r="C2909" s="18" t="s">
        <v>3587</v>
      </c>
      <c r="D2909" t="s">
        <v>3588</v>
      </c>
      <c r="E2909" t="s">
        <v>3570</v>
      </c>
      <c r="F2909" t="s">
        <v>3572</v>
      </c>
      <c r="G2909" s="11">
        <v>750070</v>
      </c>
    </row>
    <row r="2910" spans="1:7">
      <c r="A2910" s="11">
        <v>750089</v>
      </c>
      <c r="B2910" t="s">
        <v>2881</v>
      </c>
      <c r="C2910" s="18" t="s">
        <v>3553</v>
      </c>
      <c r="D2910" t="s">
        <v>3554</v>
      </c>
      <c r="E2910" t="s">
        <v>3555</v>
      </c>
      <c r="F2910" t="s">
        <v>3556</v>
      </c>
      <c r="G2910" s="11">
        <v>750089</v>
      </c>
    </row>
    <row r="2911" spans="1:7">
      <c r="A2911" s="11">
        <v>750090</v>
      </c>
      <c r="B2911" t="s">
        <v>2882</v>
      </c>
      <c r="C2911" s="18" t="s">
        <v>3553</v>
      </c>
      <c r="D2911" t="s">
        <v>3554</v>
      </c>
      <c r="E2911" t="s">
        <v>3555</v>
      </c>
      <c r="F2911" t="s">
        <v>3556</v>
      </c>
      <c r="G2911" s="11">
        <v>750090</v>
      </c>
    </row>
    <row r="2912" spans="1:7">
      <c r="A2912" s="11">
        <v>750091</v>
      </c>
      <c r="B2912" t="s">
        <v>2883</v>
      </c>
      <c r="C2912" s="18" t="s">
        <v>3553</v>
      </c>
      <c r="D2912" t="s">
        <v>3554</v>
      </c>
      <c r="E2912" t="s">
        <v>3555</v>
      </c>
      <c r="F2912" t="s">
        <v>3556</v>
      </c>
      <c r="G2912" s="11">
        <v>750091</v>
      </c>
    </row>
    <row r="2913" spans="1:7">
      <c r="A2913" s="11">
        <v>750092</v>
      </c>
      <c r="B2913" t="s">
        <v>2884</v>
      </c>
      <c r="C2913" s="18" t="s">
        <v>3553</v>
      </c>
      <c r="D2913" t="s">
        <v>3554</v>
      </c>
      <c r="E2913" t="s">
        <v>3555</v>
      </c>
      <c r="F2913" t="s">
        <v>3556</v>
      </c>
      <c r="G2913" s="11">
        <v>750092</v>
      </c>
    </row>
    <row r="2914" spans="1:7">
      <c r="A2914" s="11">
        <v>750401</v>
      </c>
      <c r="B2914" t="s">
        <v>2885</v>
      </c>
      <c r="C2914" s="18" t="s">
        <v>3545</v>
      </c>
      <c r="D2914" t="s">
        <v>3546</v>
      </c>
      <c r="E2914" t="s">
        <v>3551</v>
      </c>
      <c r="F2914" t="s">
        <v>3552</v>
      </c>
      <c r="G2914" s="11">
        <v>750401</v>
      </c>
    </row>
    <row r="2915" spans="1:7">
      <c r="A2915" s="11">
        <v>750402</v>
      </c>
      <c r="B2915" t="s">
        <v>2886</v>
      </c>
      <c r="C2915" s="18" t="s">
        <v>3587</v>
      </c>
      <c r="D2915" t="s">
        <v>3588</v>
      </c>
      <c r="E2915" t="s">
        <v>3570</v>
      </c>
      <c r="F2915" t="s">
        <v>3572</v>
      </c>
      <c r="G2915" s="11">
        <v>750402</v>
      </c>
    </row>
    <row r="2916" spans="1:7">
      <c r="A2916" s="11">
        <v>750403</v>
      </c>
      <c r="B2916" t="s">
        <v>2887</v>
      </c>
      <c r="C2916" s="18" t="s">
        <v>3587</v>
      </c>
      <c r="D2916" t="s">
        <v>3588</v>
      </c>
      <c r="E2916" t="s">
        <v>3570</v>
      </c>
      <c r="F2916" t="s">
        <v>3572</v>
      </c>
      <c r="G2916" s="11">
        <v>750403</v>
      </c>
    </row>
    <row r="2917" spans="1:7">
      <c r="A2917" s="11">
        <v>750404</v>
      </c>
      <c r="B2917" t="s">
        <v>2888</v>
      </c>
      <c r="C2917" s="18" t="s">
        <v>3587</v>
      </c>
      <c r="D2917" t="s">
        <v>3588</v>
      </c>
      <c r="E2917" t="s">
        <v>3570</v>
      </c>
      <c r="F2917" t="s">
        <v>3572</v>
      </c>
      <c r="G2917" s="11">
        <v>750404</v>
      </c>
    </row>
    <row r="2918" spans="1:7">
      <c r="A2918" s="11">
        <v>750405</v>
      </c>
      <c r="B2918" t="s">
        <v>2889</v>
      </c>
      <c r="C2918" s="18" t="s">
        <v>3587</v>
      </c>
      <c r="D2918" t="s">
        <v>3588</v>
      </c>
      <c r="E2918" t="s">
        <v>3570</v>
      </c>
      <c r="F2918" t="s">
        <v>3572</v>
      </c>
      <c r="G2918" s="11">
        <v>750405</v>
      </c>
    </row>
    <row r="2919" spans="1:7">
      <c r="A2919" s="11">
        <v>750406</v>
      </c>
      <c r="B2919" t="s">
        <v>2890</v>
      </c>
      <c r="C2919" s="18" t="s">
        <v>3587</v>
      </c>
      <c r="D2919" t="s">
        <v>3588</v>
      </c>
      <c r="E2919" t="s">
        <v>3570</v>
      </c>
      <c r="F2919" t="s">
        <v>3572</v>
      </c>
      <c r="G2919" s="11">
        <v>750406</v>
      </c>
    </row>
    <row r="2920" spans="1:7">
      <c r="A2920" s="11">
        <v>750407</v>
      </c>
      <c r="B2920" t="s">
        <v>2891</v>
      </c>
      <c r="C2920" s="18" t="s">
        <v>3587</v>
      </c>
      <c r="D2920" t="s">
        <v>3588</v>
      </c>
      <c r="E2920" t="s">
        <v>3570</v>
      </c>
      <c r="F2920" t="s">
        <v>3572</v>
      </c>
      <c r="G2920" s="11">
        <v>750407</v>
      </c>
    </row>
    <row r="2921" spans="1:7">
      <c r="A2921" s="11">
        <v>750409</v>
      </c>
      <c r="B2921" t="s">
        <v>2892</v>
      </c>
      <c r="C2921" s="18" t="s">
        <v>3545</v>
      </c>
      <c r="D2921" t="s">
        <v>3546</v>
      </c>
      <c r="E2921" t="s">
        <v>3551</v>
      </c>
      <c r="F2921" t="s">
        <v>3552</v>
      </c>
      <c r="G2921" s="11">
        <v>750409</v>
      </c>
    </row>
    <row r="2922" spans="1:7">
      <c r="A2922" s="11">
        <v>750901</v>
      </c>
      <c r="B2922" t="s">
        <v>2893</v>
      </c>
      <c r="C2922" s="18" t="s">
        <v>3553</v>
      </c>
      <c r="D2922" t="s">
        <v>3554</v>
      </c>
      <c r="E2922" t="s">
        <v>3555</v>
      </c>
      <c r="F2922" t="s">
        <v>3556</v>
      </c>
      <c r="G2922" s="11">
        <v>750901</v>
      </c>
    </row>
    <row r="2923" spans="1:7">
      <c r="A2923" s="11">
        <v>750921</v>
      </c>
      <c r="B2923" t="s">
        <v>2894</v>
      </c>
      <c r="C2923" s="18" t="s">
        <v>3545</v>
      </c>
      <c r="D2923" t="s">
        <v>3546</v>
      </c>
      <c r="E2923" t="s">
        <v>3551</v>
      </c>
      <c r="F2923" t="s">
        <v>3552</v>
      </c>
      <c r="G2923" s="11">
        <v>750921</v>
      </c>
    </row>
    <row r="2924" spans="1:7">
      <c r="A2924" s="11">
        <v>752001</v>
      </c>
      <c r="B2924" t="s">
        <v>2895</v>
      </c>
      <c r="C2924" s="18" t="s">
        <v>3545</v>
      </c>
      <c r="D2924" t="s">
        <v>3546</v>
      </c>
      <c r="E2924" t="s">
        <v>3551</v>
      </c>
      <c r="F2924" t="s">
        <v>3552</v>
      </c>
      <c r="G2924" s="11">
        <v>752001</v>
      </c>
    </row>
    <row r="2925" spans="1:7">
      <c r="A2925" s="11">
        <v>752002</v>
      </c>
      <c r="B2925" t="s">
        <v>2896</v>
      </c>
      <c r="C2925" s="18" t="s">
        <v>3545</v>
      </c>
      <c r="D2925" t="s">
        <v>3546</v>
      </c>
      <c r="E2925" t="s">
        <v>3551</v>
      </c>
      <c r="F2925" t="s">
        <v>3552</v>
      </c>
      <c r="G2925" s="11">
        <v>752002</v>
      </c>
    </row>
    <row r="2926" spans="1:7">
      <c r="A2926" s="11">
        <v>752003</v>
      </c>
      <c r="B2926" t="s">
        <v>2897</v>
      </c>
      <c r="C2926" s="18" t="s">
        <v>3545</v>
      </c>
      <c r="D2926" t="s">
        <v>3546</v>
      </c>
      <c r="E2926" t="s">
        <v>3551</v>
      </c>
      <c r="F2926" t="s">
        <v>3552</v>
      </c>
      <c r="G2926" s="11">
        <v>752003</v>
      </c>
    </row>
    <row r="2927" spans="1:7">
      <c r="A2927" s="11">
        <v>752004</v>
      </c>
      <c r="B2927" t="s">
        <v>2898</v>
      </c>
      <c r="C2927" s="18" t="s">
        <v>3545</v>
      </c>
      <c r="D2927" t="s">
        <v>3546</v>
      </c>
      <c r="E2927" t="s">
        <v>3551</v>
      </c>
      <c r="F2927" t="s">
        <v>3552</v>
      </c>
      <c r="G2927" s="11">
        <v>752004</v>
      </c>
    </row>
    <row r="2928" spans="1:7">
      <c r="A2928" s="11">
        <v>752007</v>
      </c>
      <c r="B2928" t="s">
        <v>2899</v>
      </c>
      <c r="C2928" s="18" t="s">
        <v>3545</v>
      </c>
      <c r="D2928" t="s">
        <v>3546</v>
      </c>
      <c r="E2928" t="s">
        <v>3551</v>
      </c>
      <c r="F2928" t="s">
        <v>3552</v>
      </c>
      <c r="G2928" s="11">
        <v>752007</v>
      </c>
    </row>
    <row r="2929" spans="1:7">
      <c r="A2929" s="11">
        <v>752010</v>
      </c>
      <c r="B2929" t="s">
        <v>2900</v>
      </c>
      <c r="C2929" s="18" t="s">
        <v>3553</v>
      </c>
      <c r="D2929" t="s">
        <v>3554</v>
      </c>
      <c r="E2929" t="s">
        <v>3555</v>
      </c>
      <c r="F2929" t="s">
        <v>3556</v>
      </c>
      <c r="G2929" s="11">
        <v>752010</v>
      </c>
    </row>
    <row r="2930" spans="1:7">
      <c r="A2930" s="11">
        <v>752029</v>
      </c>
      <c r="B2930" t="s">
        <v>2901</v>
      </c>
      <c r="C2930" s="18" t="s">
        <v>3545</v>
      </c>
      <c r="D2930" t="s">
        <v>3546</v>
      </c>
      <c r="E2930" t="s">
        <v>3551</v>
      </c>
      <c r="F2930" t="s">
        <v>3552</v>
      </c>
      <c r="G2930" s="11">
        <v>752029</v>
      </c>
    </row>
    <row r="2931" spans="1:7">
      <c r="A2931" s="11">
        <v>752090</v>
      </c>
      <c r="B2931" t="s">
        <v>2902</v>
      </c>
      <c r="C2931" s="18" t="s">
        <v>3545</v>
      </c>
      <c r="D2931" t="s">
        <v>3546</v>
      </c>
      <c r="E2931" t="s">
        <v>3551</v>
      </c>
      <c r="F2931" t="s">
        <v>3552</v>
      </c>
      <c r="G2931" s="11">
        <v>752090</v>
      </c>
    </row>
    <row r="2932" spans="1:7">
      <c r="A2932" s="11">
        <v>752401</v>
      </c>
      <c r="B2932" t="s">
        <v>2903</v>
      </c>
      <c r="C2932" s="18" t="s">
        <v>3587</v>
      </c>
      <c r="D2932" t="s">
        <v>3588</v>
      </c>
      <c r="E2932" t="s">
        <v>3570</v>
      </c>
      <c r="F2932" t="s">
        <v>3572</v>
      </c>
      <c r="G2932" s="11">
        <v>752401</v>
      </c>
    </row>
    <row r="2933" spans="1:7">
      <c r="A2933" s="11">
        <v>752404</v>
      </c>
      <c r="B2933" t="s">
        <v>2904</v>
      </c>
      <c r="C2933" s="18" t="s">
        <v>3587</v>
      </c>
      <c r="D2933" t="s">
        <v>3588</v>
      </c>
      <c r="E2933" t="s">
        <v>3570</v>
      </c>
      <c r="F2933" t="s">
        <v>3572</v>
      </c>
      <c r="G2933" s="11">
        <v>752404</v>
      </c>
    </row>
    <row r="2934" spans="1:7">
      <c r="A2934" s="11">
        <v>752405</v>
      </c>
      <c r="B2934" t="s">
        <v>2905</v>
      </c>
      <c r="C2934" s="18" t="s">
        <v>3587</v>
      </c>
      <c r="D2934" t="s">
        <v>3588</v>
      </c>
      <c r="E2934" t="s">
        <v>3570</v>
      </c>
      <c r="F2934" t="s">
        <v>3572</v>
      </c>
      <c r="G2934" s="11">
        <v>752405</v>
      </c>
    </row>
    <row r="2935" spans="1:7">
      <c r="A2935" s="11">
        <v>752407</v>
      </c>
      <c r="B2935" t="s">
        <v>2906</v>
      </c>
      <c r="C2935" s="18" t="s">
        <v>3587</v>
      </c>
      <c r="D2935" t="s">
        <v>3588</v>
      </c>
      <c r="E2935" t="s">
        <v>3570</v>
      </c>
      <c r="F2935" t="s">
        <v>3572</v>
      </c>
      <c r="G2935" s="11">
        <v>752407</v>
      </c>
    </row>
    <row r="2936" spans="1:7">
      <c r="A2936" s="11">
        <v>752410</v>
      </c>
      <c r="B2936" t="s">
        <v>2907</v>
      </c>
      <c r="C2936" s="18" t="s">
        <v>3587</v>
      </c>
      <c r="D2936" t="s">
        <v>3588</v>
      </c>
      <c r="E2936" t="s">
        <v>3570</v>
      </c>
      <c r="F2936" t="s">
        <v>3572</v>
      </c>
      <c r="G2936" s="11">
        <v>752410</v>
      </c>
    </row>
    <row r="2937" spans="1:7">
      <c r="A2937" s="11">
        <v>752411</v>
      </c>
      <c r="B2937" t="s">
        <v>2908</v>
      </c>
      <c r="C2937" s="18" t="s">
        <v>3587</v>
      </c>
      <c r="D2937" t="s">
        <v>3588</v>
      </c>
      <c r="E2937" t="s">
        <v>3570</v>
      </c>
      <c r="F2937" t="s">
        <v>3572</v>
      </c>
      <c r="G2937" s="11">
        <v>752411</v>
      </c>
    </row>
    <row r="2938" spans="1:7">
      <c r="A2938" s="11">
        <v>752503</v>
      </c>
      <c r="B2938" t="s">
        <v>2909</v>
      </c>
      <c r="C2938" s="18" t="s">
        <v>3587</v>
      </c>
      <c r="D2938" t="s">
        <v>3588</v>
      </c>
      <c r="E2938" t="s">
        <v>3570</v>
      </c>
      <c r="F2938" t="s">
        <v>3572</v>
      </c>
      <c r="G2938" s="11">
        <v>752503</v>
      </c>
    </row>
    <row r="2939" spans="1:7">
      <c r="A2939" s="11">
        <v>752510</v>
      </c>
      <c r="B2939" t="s">
        <v>2910</v>
      </c>
      <c r="C2939" s="18" t="s">
        <v>3587</v>
      </c>
      <c r="D2939" t="s">
        <v>3588</v>
      </c>
      <c r="E2939" t="s">
        <v>3570</v>
      </c>
      <c r="F2939" t="s">
        <v>3572</v>
      </c>
      <c r="G2939" s="11">
        <v>752510</v>
      </c>
    </row>
    <row r="2940" spans="1:7">
      <c r="A2940" s="11">
        <v>754001</v>
      </c>
      <c r="B2940" t="s">
        <v>2911</v>
      </c>
      <c r="C2940" s="18" t="s">
        <v>3587</v>
      </c>
      <c r="D2940" t="s">
        <v>3588</v>
      </c>
      <c r="E2940" t="s">
        <v>3570</v>
      </c>
      <c r="F2940" t="s">
        <v>3572</v>
      </c>
      <c r="G2940" s="11">
        <v>754001</v>
      </c>
    </row>
    <row r="2941" spans="1:7">
      <c r="A2941" s="11">
        <v>754002</v>
      </c>
      <c r="B2941" t="s">
        <v>2912</v>
      </c>
      <c r="C2941" s="18" t="s">
        <v>3545</v>
      </c>
      <c r="D2941" t="s">
        <v>3546</v>
      </c>
      <c r="E2941" t="s">
        <v>3551</v>
      </c>
      <c r="F2941" t="s">
        <v>3552</v>
      </c>
      <c r="G2941" s="11">
        <v>754002</v>
      </c>
    </row>
    <row r="2942" spans="1:7">
      <c r="A2942" s="11">
        <v>754003</v>
      </c>
      <c r="B2942" t="s">
        <v>2913</v>
      </c>
      <c r="C2942" s="18" t="s">
        <v>3553</v>
      </c>
      <c r="D2942" t="s">
        <v>3554</v>
      </c>
      <c r="E2942" t="s">
        <v>3555</v>
      </c>
      <c r="F2942" t="s">
        <v>3556</v>
      </c>
      <c r="G2942" s="11">
        <v>754003</v>
      </c>
    </row>
    <row r="2943" spans="1:7">
      <c r="A2943" s="11">
        <v>754004</v>
      </c>
      <c r="B2943" t="s">
        <v>2914</v>
      </c>
      <c r="C2943" s="18" t="s">
        <v>3545</v>
      </c>
      <c r="D2943" t="s">
        <v>3546</v>
      </c>
      <c r="E2943" t="s">
        <v>3551</v>
      </c>
      <c r="F2943" t="s">
        <v>3552</v>
      </c>
      <c r="G2943" s="11">
        <v>754004</v>
      </c>
    </row>
    <row r="2944" spans="1:7">
      <c r="A2944" s="11">
        <v>754005</v>
      </c>
      <c r="B2944" t="s">
        <v>2915</v>
      </c>
      <c r="C2944" s="18" t="s">
        <v>3553</v>
      </c>
      <c r="D2944" t="s">
        <v>3554</v>
      </c>
      <c r="E2944" t="s">
        <v>3555</v>
      </c>
      <c r="F2944" t="s">
        <v>3556</v>
      </c>
      <c r="G2944" s="11">
        <v>754005</v>
      </c>
    </row>
    <row r="2945" spans="1:7">
      <c r="A2945" s="11">
        <v>754006</v>
      </c>
      <c r="B2945" t="s">
        <v>2916</v>
      </c>
      <c r="C2945" s="18" t="s">
        <v>3545</v>
      </c>
      <c r="D2945" t="s">
        <v>3546</v>
      </c>
      <c r="E2945" t="s">
        <v>3551</v>
      </c>
      <c r="F2945" t="s">
        <v>3552</v>
      </c>
      <c r="G2945" s="11">
        <v>754006</v>
      </c>
    </row>
    <row r="2946" spans="1:7">
      <c r="A2946" s="11">
        <v>754007</v>
      </c>
      <c r="B2946" t="s">
        <v>2917</v>
      </c>
      <c r="C2946" s="18" t="s">
        <v>3553</v>
      </c>
      <c r="D2946" t="s">
        <v>3554</v>
      </c>
      <c r="E2946" t="s">
        <v>3555</v>
      </c>
      <c r="F2946" t="s">
        <v>3556</v>
      </c>
      <c r="G2946" s="11">
        <v>754007</v>
      </c>
    </row>
    <row r="2947" spans="1:7">
      <c r="A2947" s="11">
        <v>754021</v>
      </c>
      <c r="B2947" t="s">
        <v>2918</v>
      </c>
      <c r="C2947" s="18" t="s">
        <v>3545</v>
      </c>
      <c r="D2947" t="s">
        <v>3546</v>
      </c>
      <c r="E2947" t="s">
        <v>3551</v>
      </c>
      <c r="F2947" t="s">
        <v>3552</v>
      </c>
      <c r="G2947" s="11">
        <v>754021</v>
      </c>
    </row>
    <row r="2948" spans="1:7">
      <c r="A2948" s="11">
        <v>754023</v>
      </c>
      <c r="B2948" t="s">
        <v>2919</v>
      </c>
      <c r="C2948" s="18" t="s">
        <v>3545</v>
      </c>
      <c r="D2948" t="s">
        <v>3546</v>
      </c>
      <c r="E2948" t="s">
        <v>3551</v>
      </c>
      <c r="F2948" t="s">
        <v>3552</v>
      </c>
      <c r="G2948" s="11">
        <v>754023</v>
      </c>
    </row>
    <row r="2949" spans="1:7">
      <c r="A2949" s="11">
        <v>754024</v>
      </c>
      <c r="B2949" t="s">
        <v>2920</v>
      </c>
      <c r="C2949" s="18" t="s">
        <v>3545</v>
      </c>
      <c r="D2949" t="s">
        <v>3546</v>
      </c>
      <c r="E2949" t="s">
        <v>3551</v>
      </c>
      <c r="F2949" t="s">
        <v>3552</v>
      </c>
      <c r="G2949" s="11">
        <v>754024</v>
      </c>
    </row>
    <row r="2950" spans="1:7">
      <c r="A2950" s="11">
        <v>756001</v>
      </c>
      <c r="B2950" t="s">
        <v>2921</v>
      </c>
      <c r="C2950" s="18" t="s">
        <v>3587</v>
      </c>
      <c r="D2950" t="s">
        <v>3588</v>
      </c>
      <c r="E2950" t="s">
        <v>3570</v>
      </c>
      <c r="F2950" t="s">
        <v>3572</v>
      </c>
      <c r="G2950" s="11">
        <v>756001</v>
      </c>
    </row>
    <row r="2951" spans="1:7">
      <c r="A2951" s="11">
        <v>756002</v>
      </c>
      <c r="B2951" t="s">
        <v>2922</v>
      </c>
      <c r="C2951" s="18" t="s">
        <v>3545</v>
      </c>
      <c r="D2951" t="s">
        <v>3546</v>
      </c>
      <c r="E2951" t="s">
        <v>3551</v>
      </c>
      <c r="F2951" t="s">
        <v>3552</v>
      </c>
      <c r="G2951" s="11">
        <v>756002</v>
      </c>
    </row>
    <row r="2952" spans="1:7">
      <c r="A2952" s="11">
        <v>756401</v>
      </c>
      <c r="B2952" t="s">
        <v>2923</v>
      </c>
      <c r="C2952" s="18" t="s">
        <v>3587</v>
      </c>
      <c r="D2952" t="s">
        <v>3588</v>
      </c>
      <c r="E2952" t="s">
        <v>3570</v>
      </c>
      <c r="F2952" t="s">
        <v>3572</v>
      </c>
      <c r="G2952" s="11">
        <v>756401</v>
      </c>
    </row>
    <row r="2953" spans="1:7">
      <c r="A2953" s="11">
        <v>757001</v>
      </c>
      <c r="B2953" t="s">
        <v>2924</v>
      </c>
      <c r="C2953" s="18" t="s">
        <v>3545</v>
      </c>
      <c r="D2953" t="s">
        <v>3546</v>
      </c>
      <c r="E2953" t="s">
        <v>3551</v>
      </c>
      <c r="F2953" t="s">
        <v>3552</v>
      </c>
      <c r="G2953" s="11">
        <v>757001</v>
      </c>
    </row>
    <row r="2954" spans="1:7">
      <c r="A2954" s="11">
        <v>757002</v>
      </c>
      <c r="B2954" t="s">
        <v>2925</v>
      </c>
      <c r="C2954" s="18" t="s">
        <v>3545</v>
      </c>
      <c r="D2954" t="s">
        <v>3546</v>
      </c>
      <c r="E2954" t="s">
        <v>3551</v>
      </c>
      <c r="F2954" t="s">
        <v>3552</v>
      </c>
      <c r="G2954" s="11">
        <v>757002</v>
      </c>
    </row>
    <row r="2955" spans="1:7">
      <c r="A2955" s="11">
        <v>757003</v>
      </c>
      <c r="B2955" t="s">
        <v>2926</v>
      </c>
      <c r="C2955" s="18" t="s">
        <v>3545</v>
      </c>
      <c r="D2955" t="s">
        <v>3546</v>
      </c>
      <c r="E2955" t="s">
        <v>3551</v>
      </c>
      <c r="F2955" t="s">
        <v>3552</v>
      </c>
      <c r="G2955" s="11">
        <v>757003</v>
      </c>
    </row>
    <row r="2956" spans="1:7">
      <c r="A2956" s="11">
        <v>757004</v>
      </c>
      <c r="B2956" t="s">
        <v>2927</v>
      </c>
      <c r="C2956" s="18" t="s">
        <v>3545</v>
      </c>
      <c r="D2956" t="s">
        <v>3546</v>
      </c>
      <c r="E2956" t="s">
        <v>3551</v>
      </c>
      <c r="F2956" t="s">
        <v>3552</v>
      </c>
      <c r="G2956" s="11">
        <v>757004</v>
      </c>
    </row>
    <row r="2957" spans="1:7">
      <c r="A2957" s="11">
        <v>757401</v>
      </c>
      <c r="B2957" t="s">
        <v>2928</v>
      </c>
      <c r="C2957" s="18" t="s">
        <v>3587</v>
      </c>
      <c r="D2957" t="s">
        <v>3588</v>
      </c>
      <c r="E2957" t="s">
        <v>3570</v>
      </c>
      <c r="F2957" t="s">
        <v>3572</v>
      </c>
      <c r="G2957" s="11">
        <v>757401</v>
      </c>
    </row>
    <row r="2958" spans="1:7">
      <c r="A2958" s="11">
        <v>757402</v>
      </c>
      <c r="B2958" t="s">
        <v>2929</v>
      </c>
      <c r="C2958" s="18" t="s">
        <v>3587</v>
      </c>
      <c r="D2958" t="s">
        <v>3588</v>
      </c>
      <c r="E2958" t="s">
        <v>3570</v>
      </c>
      <c r="F2958" t="s">
        <v>3572</v>
      </c>
      <c r="G2958" s="11">
        <v>757402</v>
      </c>
    </row>
    <row r="2959" spans="1:7">
      <c r="A2959" s="11">
        <v>757403</v>
      </c>
      <c r="B2959" t="s">
        <v>2930</v>
      </c>
      <c r="C2959" s="18" t="s">
        <v>3587</v>
      </c>
      <c r="D2959" t="s">
        <v>3588</v>
      </c>
      <c r="E2959" t="s">
        <v>3570</v>
      </c>
      <c r="F2959" t="s">
        <v>3572</v>
      </c>
      <c r="G2959" s="11">
        <v>757403</v>
      </c>
    </row>
    <row r="2960" spans="1:7">
      <c r="A2960" s="11">
        <v>757404</v>
      </c>
      <c r="B2960" t="s">
        <v>2931</v>
      </c>
      <c r="C2960" s="18" t="s">
        <v>3587</v>
      </c>
      <c r="D2960" t="s">
        <v>3588</v>
      </c>
      <c r="E2960" t="s">
        <v>3570</v>
      </c>
      <c r="F2960" t="s">
        <v>3572</v>
      </c>
      <c r="G2960" s="11">
        <v>757404</v>
      </c>
    </row>
    <row r="2961" spans="1:7">
      <c r="A2961" s="11">
        <v>757405</v>
      </c>
      <c r="B2961" t="s">
        <v>2932</v>
      </c>
      <c r="C2961" s="18" t="s">
        <v>3587</v>
      </c>
      <c r="D2961" t="s">
        <v>3588</v>
      </c>
      <c r="E2961" t="s">
        <v>3570</v>
      </c>
      <c r="F2961" t="s">
        <v>3572</v>
      </c>
      <c r="G2961" s="11">
        <v>757405</v>
      </c>
    </row>
    <row r="2962" spans="1:7">
      <c r="A2962" s="11">
        <v>759001</v>
      </c>
      <c r="B2962" t="s">
        <v>2933</v>
      </c>
      <c r="C2962" s="18" t="s">
        <v>3587</v>
      </c>
      <c r="D2962" t="s">
        <v>3588</v>
      </c>
      <c r="E2962" t="s">
        <v>3570</v>
      </c>
      <c r="F2962" t="s">
        <v>3572</v>
      </c>
      <c r="G2962" s="11">
        <v>759001</v>
      </c>
    </row>
    <row r="2963" spans="1:7">
      <c r="A2963" s="11">
        <v>759003</v>
      </c>
      <c r="B2963" t="s">
        <v>2934</v>
      </c>
      <c r="C2963" s="18" t="s">
        <v>3545</v>
      </c>
      <c r="D2963" t="s">
        <v>3546</v>
      </c>
      <c r="E2963" t="s">
        <v>3551</v>
      </c>
      <c r="F2963" t="s">
        <v>3552</v>
      </c>
      <c r="G2963" s="11">
        <v>759003</v>
      </c>
    </row>
    <row r="2964" spans="1:7">
      <c r="A2964" s="11">
        <v>759004</v>
      </c>
      <c r="B2964" t="s">
        <v>2935</v>
      </c>
      <c r="C2964" s="18" t="s">
        <v>3553</v>
      </c>
      <c r="D2964" t="s">
        <v>3554</v>
      </c>
      <c r="E2964" t="s">
        <v>3555</v>
      </c>
      <c r="F2964" t="s">
        <v>3556</v>
      </c>
      <c r="G2964" s="11">
        <v>759004</v>
      </c>
    </row>
    <row r="2965" spans="1:7">
      <c r="A2965" s="11">
        <v>759005</v>
      </c>
      <c r="B2965" t="s">
        <v>2936</v>
      </c>
      <c r="C2965" s="18" t="s">
        <v>3545</v>
      </c>
      <c r="D2965" t="s">
        <v>3546</v>
      </c>
      <c r="E2965" t="s">
        <v>3551</v>
      </c>
      <c r="F2965" t="s">
        <v>3552</v>
      </c>
      <c r="G2965" s="11">
        <v>759005</v>
      </c>
    </row>
    <row r="2966" spans="1:7">
      <c r="A2966" s="11">
        <v>759006</v>
      </c>
      <c r="B2966" t="s">
        <v>2937</v>
      </c>
      <c r="C2966" s="18" t="s">
        <v>3553</v>
      </c>
      <c r="D2966" t="s">
        <v>3554</v>
      </c>
      <c r="E2966" t="s">
        <v>3555</v>
      </c>
      <c r="F2966" t="s">
        <v>3556</v>
      </c>
      <c r="G2966" s="11">
        <v>759006</v>
      </c>
    </row>
    <row r="2967" spans="1:7">
      <c r="A2967" s="11">
        <v>759007</v>
      </c>
      <c r="B2967" t="s">
        <v>2938</v>
      </c>
      <c r="C2967" s="18" t="s">
        <v>3545</v>
      </c>
      <c r="D2967" t="s">
        <v>3546</v>
      </c>
      <c r="E2967" t="s">
        <v>3551</v>
      </c>
      <c r="F2967" t="s">
        <v>3552</v>
      </c>
      <c r="G2967" s="11">
        <v>759007</v>
      </c>
    </row>
    <row r="2968" spans="1:7">
      <c r="A2968" s="11">
        <v>759008</v>
      </c>
      <c r="B2968" t="s">
        <v>2939</v>
      </c>
      <c r="C2968" s="18" t="s">
        <v>3545</v>
      </c>
      <c r="D2968" t="s">
        <v>3546</v>
      </c>
      <c r="E2968" t="s">
        <v>3551</v>
      </c>
      <c r="F2968" t="s">
        <v>3552</v>
      </c>
      <c r="G2968" s="11">
        <v>759008</v>
      </c>
    </row>
    <row r="2969" spans="1:7">
      <c r="A2969" s="11">
        <v>759009</v>
      </c>
      <c r="B2969" t="s">
        <v>2940</v>
      </c>
      <c r="C2969" s="18" t="s">
        <v>3545</v>
      </c>
      <c r="D2969" t="s">
        <v>3546</v>
      </c>
      <c r="E2969" t="s">
        <v>3551</v>
      </c>
      <c r="F2969" t="s">
        <v>3552</v>
      </c>
      <c r="G2969" s="11">
        <v>759009</v>
      </c>
    </row>
    <row r="2970" spans="1:7">
      <c r="A2970" s="11">
        <v>759010</v>
      </c>
      <c r="B2970" t="s">
        <v>2941</v>
      </c>
      <c r="C2970" s="18" t="s">
        <v>3545</v>
      </c>
      <c r="D2970" t="s">
        <v>3546</v>
      </c>
      <c r="E2970" t="s">
        <v>3551</v>
      </c>
      <c r="F2970" t="s">
        <v>3552</v>
      </c>
      <c r="G2970" s="11">
        <v>759010</v>
      </c>
    </row>
    <row r="2971" spans="1:7">
      <c r="A2971" s="11">
        <v>759011</v>
      </c>
      <c r="B2971" t="s">
        <v>2942</v>
      </c>
      <c r="C2971" s="18" t="s">
        <v>3545</v>
      </c>
      <c r="D2971" t="s">
        <v>3546</v>
      </c>
      <c r="E2971" t="s">
        <v>3551</v>
      </c>
      <c r="F2971" t="s">
        <v>3552</v>
      </c>
      <c r="G2971" s="11">
        <v>759011</v>
      </c>
    </row>
    <row r="2972" spans="1:7">
      <c r="A2972" s="11">
        <v>759012</v>
      </c>
      <c r="B2972" t="s">
        <v>2943</v>
      </c>
      <c r="C2972" s="18" t="s">
        <v>3587</v>
      </c>
      <c r="D2972" t="s">
        <v>3588</v>
      </c>
      <c r="E2972" t="s">
        <v>3570</v>
      </c>
      <c r="F2972" t="s">
        <v>3572</v>
      </c>
      <c r="G2972" s="11">
        <v>759012</v>
      </c>
    </row>
    <row r="2973" spans="1:7">
      <c r="A2973" s="11">
        <v>759021</v>
      </c>
      <c r="B2973" t="s">
        <v>2944</v>
      </c>
      <c r="C2973" s="18" t="s">
        <v>3545</v>
      </c>
      <c r="D2973" t="s">
        <v>3546</v>
      </c>
      <c r="E2973" t="s">
        <v>3551</v>
      </c>
      <c r="F2973" t="s">
        <v>3552</v>
      </c>
      <c r="G2973" s="11">
        <v>759021</v>
      </c>
    </row>
    <row r="2974" spans="1:7">
      <c r="A2974" s="11">
        <v>759029</v>
      </c>
      <c r="B2974" t="s">
        <v>2945</v>
      </c>
      <c r="C2974" s="18" t="s">
        <v>3545</v>
      </c>
      <c r="D2974" t="s">
        <v>3546</v>
      </c>
      <c r="E2974" t="s">
        <v>3551</v>
      </c>
      <c r="F2974" t="s">
        <v>3552</v>
      </c>
      <c r="G2974" s="11">
        <v>759029</v>
      </c>
    </row>
    <row r="2975" spans="1:7">
      <c r="A2975" s="11">
        <v>761001</v>
      </c>
      <c r="B2975" t="s">
        <v>2946</v>
      </c>
      <c r="C2975" s="18" t="s">
        <v>3545</v>
      </c>
      <c r="D2975" t="s">
        <v>3546</v>
      </c>
      <c r="E2975" t="s">
        <v>3551</v>
      </c>
      <c r="F2975" t="s">
        <v>3552</v>
      </c>
      <c r="G2975" s="11">
        <v>761001</v>
      </c>
    </row>
    <row r="2976" spans="1:7">
      <c r="A2976" s="11">
        <v>762001</v>
      </c>
      <c r="B2976" t="s">
        <v>2947</v>
      </c>
      <c r="C2976" s="18" t="s">
        <v>3545</v>
      </c>
      <c r="D2976" t="s">
        <v>3546</v>
      </c>
      <c r="E2976" t="s">
        <v>3551</v>
      </c>
      <c r="F2976" t="s">
        <v>3552</v>
      </c>
      <c r="G2976" s="11">
        <v>762001</v>
      </c>
    </row>
    <row r="2977" spans="1:7">
      <c r="A2977" s="11">
        <v>762002</v>
      </c>
      <c r="B2977" t="s">
        <v>2948</v>
      </c>
      <c r="C2977" s="18" t="s">
        <v>3545</v>
      </c>
      <c r="D2977" t="s">
        <v>3546</v>
      </c>
      <c r="E2977" t="s">
        <v>3551</v>
      </c>
      <c r="F2977" t="s">
        <v>3552</v>
      </c>
      <c r="G2977" s="11">
        <v>762002</v>
      </c>
    </row>
    <row r="2978" spans="1:7">
      <c r="A2978" s="11">
        <v>762011</v>
      </c>
      <c r="B2978" t="s">
        <v>2949</v>
      </c>
      <c r="C2978" s="18" t="s">
        <v>3545</v>
      </c>
      <c r="D2978" t="s">
        <v>3546</v>
      </c>
      <c r="E2978" t="s">
        <v>3551</v>
      </c>
      <c r="F2978" t="s">
        <v>3552</v>
      </c>
      <c r="G2978" s="11">
        <v>762011</v>
      </c>
    </row>
    <row r="2979" spans="1:7">
      <c r="A2979" s="11">
        <v>762021</v>
      </c>
      <c r="B2979" t="s">
        <v>2950</v>
      </c>
      <c r="C2979" s="18" t="s">
        <v>3545</v>
      </c>
      <c r="D2979" t="s">
        <v>3546</v>
      </c>
      <c r="E2979" t="s">
        <v>3551</v>
      </c>
      <c r="F2979" t="s">
        <v>3552</v>
      </c>
      <c r="G2979" s="11">
        <v>762021</v>
      </c>
    </row>
    <row r="2980" spans="1:7">
      <c r="A2980" s="11">
        <v>762421</v>
      </c>
      <c r="B2980" t="s">
        <v>2951</v>
      </c>
      <c r="C2980" s="18" t="s">
        <v>3587</v>
      </c>
      <c r="D2980" t="s">
        <v>3588</v>
      </c>
      <c r="E2980" t="s">
        <v>3570</v>
      </c>
      <c r="F2980" t="s">
        <v>3572</v>
      </c>
      <c r="G2980" s="11">
        <v>762421</v>
      </c>
    </row>
    <row r="2981" spans="1:7">
      <c r="A2981" s="11">
        <v>763001</v>
      </c>
      <c r="B2981" t="s">
        <v>2952</v>
      </c>
      <c r="C2981" s="18" t="s">
        <v>3545</v>
      </c>
      <c r="D2981" t="s">
        <v>3546</v>
      </c>
      <c r="E2981" t="s">
        <v>3551</v>
      </c>
      <c r="F2981" t="s">
        <v>3552</v>
      </c>
      <c r="G2981" s="11">
        <v>763001</v>
      </c>
    </row>
    <row r="2982" spans="1:7">
      <c r="A2982" s="11">
        <v>763002</v>
      </c>
      <c r="B2982" t="s">
        <v>2953</v>
      </c>
      <c r="C2982" s="18" t="s">
        <v>3545</v>
      </c>
      <c r="D2982" t="s">
        <v>3546</v>
      </c>
      <c r="E2982" t="s">
        <v>3551</v>
      </c>
      <c r="F2982" t="s">
        <v>3552</v>
      </c>
      <c r="G2982" s="11">
        <v>763002</v>
      </c>
    </row>
    <row r="2983" spans="1:7">
      <c r="A2983" s="11">
        <v>763003</v>
      </c>
      <c r="B2983" t="s">
        <v>2954</v>
      </c>
      <c r="C2983" s="18" t="s">
        <v>3545</v>
      </c>
      <c r="D2983" t="s">
        <v>3546</v>
      </c>
      <c r="E2983" t="s">
        <v>3551</v>
      </c>
      <c r="F2983" t="s">
        <v>3552</v>
      </c>
      <c r="G2983" s="11">
        <v>763003</v>
      </c>
    </row>
    <row r="2984" spans="1:7">
      <c r="A2984" s="11">
        <v>763004</v>
      </c>
      <c r="B2984" t="s">
        <v>2955</v>
      </c>
      <c r="C2984" s="18" t="s">
        <v>3545</v>
      </c>
      <c r="D2984" t="s">
        <v>3546</v>
      </c>
      <c r="E2984" t="s">
        <v>3551</v>
      </c>
      <c r="F2984" t="s">
        <v>3552</v>
      </c>
      <c r="G2984" s="11">
        <v>763004</v>
      </c>
    </row>
    <row r="2985" spans="1:7">
      <c r="A2985" s="11">
        <v>763005</v>
      </c>
      <c r="B2985" t="s">
        <v>2956</v>
      </c>
      <c r="C2985" s="18" t="s">
        <v>3545</v>
      </c>
      <c r="D2985" t="s">
        <v>3546</v>
      </c>
      <c r="E2985" t="s">
        <v>3551</v>
      </c>
      <c r="F2985" t="s">
        <v>3552</v>
      </c>
      <c r="G2985" s="11">
        <v>763005</v>
      </c>
    </row>
    <row r="2986" spans="1:7">
      <c r="A2986" s="11">
        <v>763006</v>
      </c>
      <c r="B2986" t="s">
        <v>2957</v>
      </c>
      <c r="C2986" s="18" t="s">
        <v>3545</v>
      </c>
      <c r="D2986" t="s">
        <v>3546</v>
      </c>
      <c r="E2986" t="s">
        <v>3551</v>
      </c>
      <c r="F2986" t="s">
        <v>3552</v>
      </c>
      <c r="G2986" s="11">
        <v>763006</v>
      </c>
    </row>
    <row r="2987" spans="1:7">
      <c r="A2987" s="11">
        <v>763007</v>
      </c>
      <c r="B2987" t="s">
        <v>2958</v>
      </c>
      <c r="C2987" s="18" t="s">
        <v>3545</v>
      </c>
      <c r="D2987" t="s">
        <v>3546</v>
      </c>
      <c r="E2987" t="s">
        <v>3551</v>
      </c>
      <c r="F2987" t="s">
        <v>3552</v>
      </c>
      <c r="G2987" s="11">
        <v>763007</v>
      </c>
    </row>
    <row r="2988" spans="1:7">
      <c r="A2988" s="11">
        <v>763008</v>
      </c>
      <c r="B2988" t="s">
        <v>2959</v>
      </c>
      <c r="C2988" s="18" t="s">
        <v>3545</v>
      </c>
      <c r="D2988" t="s">
        <v>3546</v>
      </c>
      <c r="E2988" t="s">
        <v>3551</v>
      </c>
      <c r="F2988" t="s">
        <v>3552</v>
      </c>
      <c r="G2988" s="11">
        <v>763008</v>
      </c>
    </row>
    <row r="2989" spans="1:7">
      <c r="A2989" s="11">
        <v>763009</v>
      </c>
      <c r="B2989" t="s">
        <v>2960</v>
      </c>
      <c r="C2989" s="18" t="s">
        <v>3545</v>
      </c>
      <c r="D2989" t="s">
        <v>3546</v>
      </c>
      <c r="E2989" t="s">
        <v>3551</v>
      </c>
      <c r="F2989" t="s">
        <v>3552</v>
      </c>
      <c r="G2989" s="11">
        <v>763009</v>
      </c>
    </row>
    <row r="2990" spans="1:7">
      <c r="A2990" s="11">
        <v>763011</v>
      </c>
      <c r="B2990" t="s">
        <v>2961</v>
      </c>
      <c r="C2990" s="18" t="s">
        <v>3545</v>
      </c>
      <c r="D2990" t="s">
        <v>3546</v>
      </c>
      <c r="E2990" t="s">
        <v>3551</v>
      </c>
      <c r="F2990" t="s">
        <v>3552</v>
      </c>
      <c r="G2990" s="11">
        <v>763011</v>
      </c>
    </row>
    <row r="2991" spans="1:7">
      <c r="A2991" s="11">
        <v>763012</v>
      </c>
      <c r="B2991" t="s">
        <v>2962</v>
      </c>
      <c r="C2991" s="18" t="s">
        <v>3545</v>
      </c>
      <c r="D2991" t="s">
        <v>3546</v>
      </c>
      <c r="E2991" t="s">
        <v>3551</v>
      </c>
      <c r="F2991" t="s">
        <v>3552</v>
      </c>
      <c r="G2991" s="11">
        <v>763012</v>
      </c>
    </row>
    <row r="2992" spans="1:7">
      <c r="A2992" s="11">
        <v>763013</v>
      </c>
      <c r="B2992" t="s">
        <v>2963</v>
      </c>
      <c r="C2992" s="18" t="s">
        <v>3545</v>
      </c>
      <c r="D2992" t="s">
        <v>3546</v>
      </c>
      <c r="E2992" t="s">
        <v>3551</v>
      </c>
      <c r="F2992" t="s">
        <v>3552</v>
      </c>
      <c r="G2992" s="11">
        <v>763013</v>
      </c>
    </row>
    <row r="2993" spans="1:7">
      <c r="A2993" s="11">
        <v>763014</v>
      </c>
      <c r="B2993" t="s">
        <v>2964</v>
      </c>
      <c r="C2993" s="18" t="s">
        <v>3545</v>
      </c>
      <c r="D2993" t="s">
        <v>3546</v>
      </c>
      <c r="E2993" t="s">
        <v>3551</v>
      </c>
      <c r="F2993" t="s">
        <v>3552</v>
      </c>
      <c r="G2993" s="11">
        <v>763014</v>
      </c>
    </row>
    <row r="2994" spans="1:7">
      <c r="A2994" s="11">
        <v>763021</v>
      </c>
      <c r="B2994" t="s">
        <v>2965</v>
      </c>
      <c r="C2994" s="18" t="s">
        <v>3545</v>
      </c>
      <c r="D2994" t="s">
        <v>3546</v>
      </c>
      <c r="E2994" t="s">
        <v>3551</v>
      </c>
      <c r="F2994" t="s">
        <v>3552</v>
      </c>
      <c r="G2994" s="11">
        <v>763021</v>
      </c>
    </row>
    <row r="2995" spans="1:7">
      <c r="A2995" s="11">
        <v>763025</v>
      </c>
      <c r="B2995" t="s">
        <v>2966</v>
      </c>
      <c r="C2995" s="18" t="s">
        <v>3545</v>
      </c>
      <c r="D2995" t="s">
        <v>3546</v>
      </c>
      <c r="E2995" t="s">
        <v>3551</v>
      </c>
      <c r="F2995" t="s">
        <v>3552</v>
      </c>
      <c r="G2995" s="11">
        <v>763025</v>
      </c>
    </row>
    <row r="2996" spans="1:7">
      <c r="A2996" s="11">
        <v>763029</v>
      </c>
      <c r="B2996" t="s">
        <v>2967</v>
      </c>
      <c r="C2996" s="18" t="s">
        <v>3545</v>
      </c>
      <c r="D2996" t="s">
        <v>3546</v>
      </c>
      <c r="E2996" t="s">
        <v>3551</v>
      </c>
      <c r="F2996" t="s">
        <v>3552</v>
      </c>
      <c r="G2996" s="11">
        <v>763029</v>
      </c>
    </row>
    <row r="2997" spans="1:7">
      <c r="A2997" s="11">
        <v>763090</v>
      </c>
      <c r="B2997" t="s">
        <v>2968</v>
      </c>
      <c r="C2997" s="18" t="s">
        <v>3545</v>
      </c>
      <c r="D2997" t="s">
        <v>3546</v>
      </c>
      <c r="E2997" t="s">
        <v>3551</v>
      </c>
      <c r="F2997" t="s">
        <v>3552</v>
      </c>
      <c r="G2997" s="11">
        <v>763090</v>
      </c>
    </row>
    <row r="2998" spans="1:7">
      <c r="A2998" s="11">
        <v>763091</v>
      </c>
      <c r="B2998" t="s">
        <v>2969</v>
      </c>
      <c r="C2998" s="18" t="s">
        <v>3545</v>
      </c>
      <c r="D2998" t="s">
        <v>3546</v>
      </c>
      <c r="E2998" t="s">
        <v>3551</v>
      </c>
      <c r="F2998" t="s">
        <v>3552</v>
      </c>
      <c r="G2998" s="11">
        <v>763091</v>
      </c>
    </row>
    <row r="2999" spans="1:7">
      <c r="A2999" s="11">
        <v>763092</v>
      </c>
      <c r="B2999" t="s">
        <v>2970</v>
      </c>
      <c r="C2999" s="18" t="s">
        <v>3545</v>
      </c>
      <c r="D2999" t="s">
        <v>3546</v>
      </c>
      <c r="E2999" t="s">
        <v>3551</v>
      </c>
      <c r="F2999" t="s">
        <v>3552</v>
      </c>
      <c r="G2999" s="11">
        <v>763092</v>
      </c>
    </row>
    <row r="3000" spans="1:7">
      <c r="A3000" s="11">
        <v>763093</v>
      </c>
      <c r="B3000" t="s">
        <v>2971</v>
      </c>
      <c r="C3000" s="18" t="s">
        <v>3545</v>
      </c>
      <c r="D3000" t="s">
        <v>3546</v>
      </c>
      <c r="E3000" t="s">
        <v>3551</v>
      </c>
      <c r="F3000" t="s">
        <v>3552</v>
      </c>
      <c r="G3000" s="11">
        <v>763093</v>
      </c>
    </row>
    <row r="3001" spans="1:7">
      <c r="A3001" s="11">
        <v>763094</v>
      </c>
      <c r="B3001" t="s">
        <v>2972</v>
      </c>
      <c r="C3001" s="18" t="s">
        <v>3545</v>
      </c>
      <c r="D3001" t="s">
        <v>3546</v>
      </c>
      <c r="E3001" t="s">
        <v>3551</v>
      </c>
      <c r="F3001" t="s">
        <v>3552</v>
      </c>
      <c r="G3001" s="11">
        <v>763094</v>
      </c>
    </row>
    <row r="3002" spans="1:7">
      <c r="A3002" s="11">
        <v>763401</v>
      </c>
      <c r="B3002" t="s">
        <v>2973</v>
      </c>
      <c r="C3002" s="18" t="s">
        <v>3587</v>
      </c>
      <c r="D3002" t="s">
        <v>3588</v>
      </c>
      <c r="E3002" t="s">
        <v>3570</v>
      </c>
      <c r="F3002" t="s">
        <v>3572</v>
      </c>
      <c r="G3002" s="11">
        <v>763401</v>
      </c>
    </row>
    <row r="3003" spans="1:7">
      <c r="A3003" s="11">
        <v>763403</v>
      </c>
      <c r="B3003" t="s">
        <v>2974</v>
      </c>
      <c r="C3003" s="18" t="s">
        <v>3587</v>
      </c>
      <c r="D3003" t="s">
        <v>3588</v>
      </c>
      <c r="E3003" t="s">
        <v>3570</v>
      </c>
      <c r="F3003" t="s">
        <v>3572</v>
      </c>
      <c r="G3003" s="11">
        <v>763403</v>
      </c>
    </row>
    <row r="3004" spans="1:7">
      <c r="A3004" s="11">
        <v>763404</v>
      </c>
      <c r="B3004" t="s">
        <v>2975</v>
      </c>
      <c r="C3004" s="18" t="s">
        <v>3587</v>
      </c>
      <c r="D3004" t="s">
        <v>3588</v>
      </c>
      <c r="E3004" t="s">
        <v>3570</v>
      </c>
      <c r="F3004" t="s">
        <v>3572</v>
      </c>
      <c r="G3004" s="11">
        <v>763404</v>
      </c>
    </row>
    <row r="3005" spans="1:7">
      <c r="A3005" s="11">
        <v>763405</v>
      </c>
      <c r="B3005" t="s">
        <v>2976</v>
      </c>
      <c r="C3005" s="18" t="s">
        <v>3587</v>
      </c>
      <c r="D3005" t="s">
        <v>3588</v>
      </c>
      <c r="E3005" t="s">
        <v>3570</v>
      </c>
      <c r="F3005" t="s">
        <v>3572</v>
      </c>
      <c r="G3005" s="11">
        <v>763405</v>
      </c>
    </row>
    <row r="3006" spans="1:7">
      <c r="A3006" s="11">
        <v>763406</v>
      </c>
      <c r="B3006" t="s">
        <v>2977</v>
      </c>
      <c r="C3006" s="18" t="s">
        <v>3587</v>
      </c>
      <c r="D3006" t="s">
        <v>3588</v>
      </c>
      <c r="E3006" t="s">
        <v>3570</v>
      </c>
      <c r="F3006" t="s">
        <v>3572</v>
      </c>
      <c r="G3006" s="11">
        <v>763406</v>
      </c>
    </row>
    <row r="3007" spans="1:7">
      <c r="A3007" s="11">
        <v>763407</v>
      </c>
      <c r="B3007" t="s">
        <v>2978</v>
      </c>
      <c r="C3007" s="18" t="s">
        <v>3587</v>
      </c>
      <c r="D3007" t="s">
        <v>3588</v>
      </c>
      <c r="E3007" t="s">
        <v>3570</v>
      </c>
      <c r="F3007" t="s">
        <v>3572</v>
      </c>
      <c r="G3007" s="11">
        <v>763407</v>
      </c>
    </row>
    <row r="3008" spans="1:7">
      <c r="A3008" s="11">
        <v>763408</v>
      </c>
      <c r="B3008" t="s">
        <v>2979</v>
      </c>
      <c r="C3008" s="18" t="s">
        <v>3587</v>
      </c>
      <c r="D3008" t="s">
        <v>3588</v>
      </c>
      <c r="E3008" t="s">
        <v>3570</v>
      </c>
      <c r="F3008" t="s">
        <v>3572</v>
      </c>
      <c r="G3008" s="11">
        <v>763408</v>
      </c>
    </row>
    <row r="3009" spans="1:7">
      <c r="A3009" s="11">
        <v>763409</v>
      </c>
      <c r="B3009" t="s">
        <v>2980</v>
      </c>
      <c r="C3009" s="18" t="s">
        <v>3587</v>
      </c>
      <c r="D3009" t="s">
        <v>3588</v>
      </c>
      <c r="E3009" t="s">
        <v>3570</v>
      </c>
      <c r="F3009" t="s">
        <v>3572</v>
      </c>
      <c r="G3009" s="11">
        <v>763409</v>
      </c>
    </row>
    <row r="3010" spans="1:7">
      <c r="A3010" s="11">
        <v>763411</v>
      </c>
      <c r="B3010" t="s">
        <v>2981</v>
      </c>
      <c r="C3010" s="18" t="s">
        <v>3587</v>
      </c>
      <c r="D3010" t="s">
        <v>3588</v>
      </c>
      <c r="E3010" t="s">
        <v>3570</v>
      </c>
      <c r="F3010" t="s">
        <v>3572</v>
      </c>
      <c r="G3010" s="11">
        <v>763411</v>
      </c>
    </row>
    <row r="3011" spans="1:7">
      <c r="A3011" s="11">
        <v>763412</v>
      </c>
      <c r="B3011" t="s">
        <v>2982</v>
      </c>
      <c r="C3011" s="18" t="s">
        <v>3587</v>
      </c>
      <c r="D3011" t="s">
        <v>3588</v>
      </c>
      <c r="E3011" t="s">
        <v>3570</v>
      </c>
      <c r="F3011" t="s">
        <v>3572</v>
      </c>
      <c r="G3011" s="11">
        <v>763412</v>
      </c>
    </row>
    <row r="3012" spans="1:7">
      <c r="A3012" s="11">
        <v>763413</v>
      </c>
      <c r="B3012" t="s">
        <v>2983</v>
      </c>
      <c r="C3012" s="18" t="s">
        <v>3587</v>
      </c>
      <c r="D3012" t="s">
        <v>3588</v>
      </c>
      <c r="E3012" t="s">
        <v>3570</v>
      </c>
      <c r="F3012" t="s">
        <v>3572</v>
      </c>
      <c r="G3012" s="11">
        <v>763413</v>
      </c>
    </row>
    <row r="3013" spans="1:7">
      <c r="A3013" s="11">
        <v>763415</v>
      </c>
      <c r="B3013" t="s">
        <v>2984</v>
      </c>
      <c r="C3013" s="18" t="s">
        <v>3587</v>
      </c>
      <c r="D3013" t="s">
        <v>3588</v>
      </c>
      <c r="E3013" t="s">
        <v>3570</v>
      </c>
      <c r="F3013" t="s">
        <v>3572</v>
      </c>
      <c r="G3013" s="11">
        <v>763415</v>
      </c>
    </row>
    <row r="3014" spans="1:7">
      <c r="A3014" s="11">
        <v>763416</v>
      </c>
      <c r="B3014" t="s">
        <v>2985</v>
      </c>
      <c r="C3014" s="18" t="s">
        <v>3587</v>
      </c>
      <c r="D3014" t="s">
        <v>3588</v>
      </c>
      <c r="E3014" t="s">
        <v>3570</v>
      </c>
      <c r="F3014" t="s">
        <v>3572</v>
      </c>
      <c r="G3014" s="11">
        <v>763416</v>
      </c>
    </row>
    <row r="3015" spans="1:7">
      <c r="A3015" s="11">
        <v>763417</v>
      </c>
      <c r="B3015" t="s">
        <v>2986</v>
      </c>
      <c r="C3015" s="18" t="s">
        <v>3545</v>
      </c>
      <c r="D3015" t="s">
        <v>3546</v>
      </c>
      <c r="E3015" t="s">
        <v>3551</v>
      </c>
      <c r="F3015" t="s">
        <v>3552</v>
      </c>
      <c r="G3015" s="11">
        <v>763417</v>
      </c>
    </row>
    <row r="3016" spans="1:7">
      <c r="A3016" s="11">
        <v>763418</v>
      </c>
      <c r="B3016" t="s">
        <v>2987</v>
      </c>
      <c r="C3016" s="18" t="s">
        <v>3587</v>
      </c>
      <c r="D3016" t="s">
        <v>3588</v>
      </c>
      <c r="E3016" t="s">
        <v>3570</v>
      </c>
      <c r="F3016" t="s">
        <v>3572</v>
      </c>
      <c r="G3016" s="11">
        <v>763418</v>
      </c>
    </row>
    <row r="3017" spans="1:7">
      <c r="A3017" s="11">
        <v>763419</v>
      </c>
      <c r="B3017" t="s">
        <v>2988</v>
      </c>
      <c r="C3017" s="18" t="s">
        <v>3587</v>
      </c>
      <c r="D3017" t="s">
        <v>3588</v>
      </c>
      <c r="E3017" t="s">
        <v>3570</v>
      </c>
      <c r="F3017" t="s">
        <v>3572</v>
      </c>
      <c r="G3017" s="11">
        <v>763419</v>
      </c>
    </row>
    <row r="3018" spans="1:7">
      <c r="A3018" s="11">
        <v>763420</v>
      </c>
      <c r="B3018" t="s">
        <v>2989</v>
      </c>
      <c r="C3018" s="18" t="s">
        <v>3587</v>
      </c>
      <c r="D3018" t="s">
        <v>3588</v>
      </c>
      <c r="E3018" t="s">
        <v>3570</v>
      </c>
      <c r="F3018" t="s">
        <v>3572</v>
      </c>
      <c r="G3018" s="11">
        <v>763420</v>
      </c>
    </row>
    <row r="3019" spans="1:7">
      <c r="A3019" s="11">
        <v>763421</v>
      </c>
      <c r="B3019" t="s">
        <v>2990</v>
      </c>
      <c r="C3019" s="18" t="s">
        <v>3587</v>
      </c>
      <c r="D3019" t="s">
        <v>3588</v>
      </c>
      <c r="E3019" t="s">
        <v>3570</v>
      </c>
      <c r="F3019" t="s">
        <v>3572</v>
      </c>
      <c r="G3019" s="11">
        <v>763421</v>
      </c>
    </row>
    <row r="3020" spans="1:7">
      <c r="A3020" s="11">
        <v>763427</v>
      </c>
      <c r="B3020" t="s">
        <v>2991</v>
      </c>
      <c r="C3020" s="18" t="s">
        <v>3587</v>
      </c>
      <c r="D3020" t="s">
        <v>3588</v>
      </c>
      <c r="E3020" t="s">
        <v>3570</v>
      </c>
      <c r="F3020" t="s">
        <v>3572</v>
      </c>
      <c r="G3020" s="11">
        <v>763427</v>
      </c>
    </row>
    <row r="3021" spans="1:7">
      <c r="A3021" s="11">
        <v>764001</v>
      </c>
      <c r="B3021" t="s">
        <v>2992</v>
      </c>
      <c r="C3021" s="18" t="s">
        <v>3545</v>
      </c>
      <c r="D3021" t="s">
        <v>3546</v>
      </c>
      <c r="E3021" t="s">
        <v>3551</v>
      </c>
      <c r="F3021" t="s">
        <v>3552</v>
      </c>
      <c r="G3021" s="11">
        <v>764001</v>
      </c>
    </row>
    <row r="3022" spans="1:7">
      <c r="A3022" s="11">
        <v>764002</v>
      </c>
      <c r="B3022" t="s">
        <v>2993</v>
      </c>
      <c r="C3022" s="18" t="s">
        <v>3545</v>
      </c>
      <c r="D3022" t="s">
        <v>3546</v>
      </c>
      <c r="E3022" t="s">
        <v>3551</v>
      </c>
      <c r="F3022" t="s">
        <v>3552</v>
      </c>
      <c r="G3022" s="11">
        <v>764002</v>
      </c>
    </row>
    <row r="3023" spans="1:7">
      <c r="A3023" s="11">
        <v>764006</v>
      </c>
      <c r="B3023" t="s">
        <v>2994</v>
      </c>
      <c r="C3023" s="18" t="s">
        <v>3545</v>
      </c>
      <c r="D3023" t="s">
        <v>3546</v>
      </c>
      <c r="E3023" t="s">
        <v>3551</v>
      </c>
      <c r="F3023" t="s">
        <v>3552</v>
      </c>
      <c r="G3023" s="11">
        <v>764006</v>
      </c>
    </row>
    <row r="3024" spans="1:7">
      <c r="A3024" s="11">
        <v>764007</v>
      </c>
      <c r="B3024" t="s">
        <v>2995</v>
      </c>
      <c r="C3024" s="18" t="s">
        <v>3545</v>
      </c>
      <c r="D3024" t="s">
        <v>3546</v>
      </c>
      <c r="E3024" t="s">
        <v>3551</v>
      </c>
      <c r="F3024" t="s">
        <v>3552</v>
      </c>
      <c r="G3024" s="11">
        <v>764007</v>
      </c>
    </row>
    <row r="3025" spans="1:7">
      <c r="A3025" s="11">
        <v>764011</v>
      </c>
      <c r="B3025" t="s">
        <v>2996</v>
      </c>
      <c r="C3025" s="18" t="s">
        <v>3545</v>
      </c>
      <c r="D3025" t="s">
        <v>3546</v>
      </c>
      <c r="E3025" t="s">
        <v>3551</v>
      </c>
      <c r="F3025" t="s">
        <v>3552</v>
      </c>
      <c r="G3025" s="11">
        <v>764011</v>
      </c>
    </row>
    <row r="3026" spans="1:7">
      <c r="A3026" s="11">
        <v>764012</v>
      </c>
      <c r="B3026" t="s">
        <v>2997</v>
      </c>
      <c r="C3026" s="18" t="s">
        <v>3545</v>
      </c>
      <c r="D3026" t="s">
        <v>3546</v>
      </c>
      <c r="E3026" t="s">
        <v>3551</v>
      </c>
      <c r="F3026" t="s">
        <v>3552</v>
      </c>
      <c r="G3026" s="11">
        <v>764012</v>
      </c>
    </row>
    <row r="3027" spans="1:7">
      <c r="A3027" s="11">
        <v>764021</v>
      </c>
      <c r="B3027" t="s">
        <v>2998</v>
      </c>
      <c r="C3027" s="18" t="s">
        <v>3545</v>
      </c>
      <c r="D3027" t="s">
        <v>3546</v>
      </c>
      <c r="E3027" t="s">
        <v>3551</v>
      </c>
      <c r="F3027" t="s">
        <v>3552</v>
      </c>
      <c r="G3027" s="11">
        <v>764021</v>
      </c>
    </row>
    <row r="3028" spans="1:7">
      <c r="A3028" s="11">
        <v>764022</v>
      </c>
      <c r="B3028" t="s">
        <v>2999</v>
      </c>
      <c r="C3028" s="18" t="s">
        <v>3545</v>
      </c>
      <c r="D3028" t="s">
        <v>3546</v>
      </c>
      <c r="E3028" t="s">
        <v>3551</v>
      </c>
      <c r="F3028" t="s">
        <v>3552</v>
      </c>
      <c r="G3028" s="11">
        <v>764022</v>
      </c>
    </row>
    <row r="3029" spans="1:7">
      <c r="A3029" s="11">
        <v>764029</v>
      </c>
      <c r="B3029" t="s">
        <v>3000</v>
      </c>
      <c r="C3029" s="18" t="s">
        <v>3545</v>
      </c>
      <c r="D3029" t="s">
        <v>3546</v>
      </c>
      <c r="E3029" t="s">
        <v>3551</v>
      </c>
      <c r="F3029" t="s">
        <v>3552</v>
      </c>
      <c r="G3029" s="11">
        <v>764029</v>
      </c>
    </row>
    <row r="3030" spans="1:7">
      <c r="A3030" s="11">
        <v>764090</v>
      </c>
      <c r="B3030" t="s">
        <v>3001</v>
      </c>
      <c r="C3030" s="18" t="s">
        <v>3587</v>
      </c>
      <c r="D3030" t="s">
        <v>3588</v>
      </c>
      <c r="E3030" t="s">
        <v>3570</v>
      </c>
      <c r="F3030" t="s">
        <v>3572</v>
      </c>
      <c r="G3030" s="11">
        <v>764090</v>
      </c>
    </row>
    <row r="3031" spans="1:7">
      <c r="A3031" s="11">
        <v>764401</v>
      </c>
      <c r="B3031" t="s">
        <v>3002</v>
      </c>
      <c r="C3031" s="18" t="s">
        <v>3587</v>
      </c>
      <c r="D3031" t="s">
        <v>3588</v>
      </c>
      <c r="E3031" t="s">
        <v>3570</v>
      </c>
      <c r="F3031" t="s">
        <v>3572</v>
      </c>
      <c r="G3031" s="11">
        <v>764401</v>
      </c>
    </row>
    <row r="3032" spans="1:7">
      <c r="A3032" s="11">
        <v>764402</v>
      </c>
      <c r="B3032" t="s">
        <v>3003</v>
      </c>
      <c r="C3032" s="18" t="s">
        <v>3587</v>
      </c>
      <c r="D3032" t="s">
        <v>3588</v>
      </c>
      <c r="E3032" t="s">
        <v>3570</v>
      </c>
      <c r="F3032" t="s">
        <v>3572</v>
      </c>
      <c r="G3032" s="11">
        <v>764402</v>
      </c>
    </row>
    <row r="3033" spans="1:7">
      <c r="A3033" s="11">
        <v>764404</v>
      </c>
      <c r="B3033" t="s">
        <v>3004</v>
      </c>
      <c r="C3033" s="18" t="s">
        <v>3587</v>
      </c>
      <c r="D3033" t="s">
        <v>3588</v>
      </c>
      <c r="E3033" t="s">
        <v>3570</v>
      </c>
      <c r="F3033" t="s">
        <v>3572</v>
      </c>
      <c r="G3033" s="11">
        <v>764404</v>
      </c>
    </row>
    <row r="3034" spans="1:7">
      <c r="A3034" s="11">
        <v>764405</v>
      </c>
      <c r="B3034" t="s">
        <v>3005</v>
      </c>
      <c r="C3034" s="18" t="s">
        <v>3587</v>
      </c>
      <c r="D3034" t="s">
        <v>3588</v>
      </c>
      <c r="E3034" t="s">
        <v>3570</v>
      </c>
      <c r="F3034" t="s">
        <v>3572</v>
      </c>
      <c r="G3034" s="11">
        <v>764405</v>
      </c>
    </row>
    <row r="3035" spans="1:7">
      <c r="A3035" s="11">
        <v>764406</v>
      </c>
      <c r="B3035" t="s">
        <v>3006</v>
      </c>
      <c r="C3035" s="18" t="s">
        <v>3587</v>
      </c>
      <c r="D3035" t="s">
        <v>3588</v>
      </c>
      <c r="E3035" t="s">
        <v>3570</v>
      </c>
      <c r="F3035" t="s">
        <v>3572</v>
      </c>
      <c r="G3035" s="11">
        <v>764406</v>
      </c>
    </row>
    <row r="3036" spans="1:7">
      <c r="A3036" s="11">
        <v>764407</v>
      </c>
      <c r="B3036" t="s">
        <v>3007</v>
      </c>
      <c r="C3036" s="18" t="s">
        <v>3587</v>
      </c>
      <c r="D3036" t="s">
        <v>3588</v>
      </c>
      <c r="E3036" t="s">
        <v>3570</v>
      </c>
      <c r="F3036" t="s">
        <v>3572</v>
      </c>
      <c r="G3036" s="11">
        <v>764407</v>
      </c>
    </row>
    <row r="3037" spans="1:7">
      <c r="A3037" s="11">
        <v>764501</v>
      </c>
      <c r="B3037" t="s">
        <v>3008</v>
      </c>
      <c r="C3037" s="18" t="s">
        <v>3587</v>
      </c>
      <c r="D3037" t="s">
        <v>3588</v>
      </c>
      <c r="E3037" t="s">
        <v>3570</v>
      </c>
      <c r="F3037" t="s">
        <v>3572</v>
      </c>
      <c r="G3037" s="11">
        <v>764501</v>
      </c>
    </row>
    <row r="3038" spans="1:7">
      <c r="A3038" s="11">
        <v>764521</v>
      </c>
      <c r="B3038" t="s">
        <v>3009</v>
      </c>
      <c r="C3038" s="18" t="s">
        <v>3545</v>
      </c>
      <c r="D3038" t="s">
        <v>3546</v>
      </c>
      <c r="E3038" t="s">
        <v>3551</v>
      </c>
      <c r="F3038" t="s">
        <v>3552</v>
      </c>
      <c r="G3038" s="11">
        <v>764521</v>
      </c>
    </row>
    <row r="3039" spans="1:7">
      <c r="A3039" s="11">
        <v>765001</v>
      </c>
      <c r="B3039" t="s">
        <v>3010</v>
      </c>
      <c r="C3039" s="18" t="s">
        <v>3545</v>
      </c>
      <c r="D3039" t="s">
        <v>3546</v>
      </c>
      <c r="E3039" t="s">
        <v>3551</v>
      </c>
      <c r="F3039" t="s">
        <v>3552</v>
      </c>
      <c r="G3039" s="11">
        <v>765001</v>
      </c>
    </row>
    <row r="3040" spans="1:7">
      <c r="A3040" s="11">
        <v>765003</v>
      </c>
      <c r="B3040" t="s">
        <v>3011</v>
      </c>
      <c r="C3040" s="18" t="s">
        <v>3553</v>
      </c>
      <c r="D3040" t="s">
        <v>3554</v>
      </c>
      <c r="E3040" t="s">
        <v>3555</v>
      </c>
      <c r="F3040" t="s">
        <v>3556</v>
      </c>
      <c r="G3040" s="11">
        <v>765003</v>
      </c>
    </row>
    <row r="3041" spans="1:7">
      <c r="A3041" s="11">
        <v>765004</v>
      </c>
      <c r="B3041" t="s">
        <v>3012</v>
      </c>
      <c r="C3041" s="18" t="s">
        <v>3553</v>
      </c>
      <c r="D3041" t="s">
        <v>3554</v>
      </c>
      <c r="E3041" t="s">
        <v>3555</v>
      </c>
      <c r="F3041" t="s">
        <v>3556</v>
      </c>
      <c r="G3041" s="11">
        <v>765004</v>
      </c>
    </row>
    <row r="3042" spans="1:7">
      <c r="A3042" s="11">
        <v>765021</v>
      </c>
      <c r="B3042" t="s">
        <v>3013</v>
      </c>
      <c r="C3042" s="18" t="s">
        <v>3545</v>
      </c>
      <c r="D3042" t="s">
        <v>3546</v>
      </c>
      <c r="E3042" t="s">
        <v>3551</v>
      </c>
      <c r="F3042" t="s">
        <v>3552</v>
      </c>
      <c r="G3042" s="11">
        <v>765021</v>
      </c>
    </row>
    <row r="3043" spans="1:7">
      <c r="A3043" s="11">
        <v>765400</v>
      </c>
      <c r="B3043" t="s">
        <v>3014</v>
      </c>
      <c r="C3043" s="18" t="s">
        <v>3587</v>
      </c>
      <c r="D3043" t="s">
        <v>3588</v>
      </c>
      <c r="E3043" t="s">
        <v>3570</v>
      </c>
      <c r="F3043" t="s">
        <v>3572</v>
      </c>
      <c r="G3043" s="11">
        <v>765400</v>
      </c>
    </row>
    <row r="3044" spans="1:7">
      <c r="A3044" s="11">
        <v>765401</v>
      </c>
      <c r="B3044" t="s">
        <v>3015</v>
      </c>
      <c r="C3044" s="18" t="s">
        <v>3587</v>
      </c>
      <c r="D3044" t="s">
        <v>3588</v>
      </c>
      <c r="E3044" t="s">
        <v>3570</v>
      </c>
      <c r="F3044" t="s">
        <v>3572</v>
      </c>
      <c r="G3044" s="11">
        <v>765401</v>
      </c>
    </row>
    <row r="3045" spans="1:7">
      <c r="A3045" s="11">
        <v>765403</v>
      </c>
      <c r="B3045" t="s">
        <v>3016</v>
      </c>
      <c r="C3045" s="18" t="s">
        <v>3587</v>
      </c>
      <c r="D3045" t="s">
        <v>3588</v>
      </c>
      <c r="E3045" t="s">
        <v>3570</v>
      </c>
      <c r="F3045" t="s">
        <v>3572</v>
      </c>
      <c r="G3045" s="11">
        <v>765403</v>
      </c>
    </row>
    <row r="3046" spans="1:7">
      <c r="A3046" s="11">
        <v>765420</v>
      </c>
      <c r="B3046" t="s">
        <v>3017</v>
      </c>
      <c r="C3046" s="18" t="s">
        <v>3587</v>
      </c>
      <c r="D3046" t="s">
        <v>3588</v>
      </c>
      <c r="E3046" t="s">
        <v>3570</v>
      </c>
      <c r="F3046" t="s">
        <v>3572</v>
      </c>
      <c r="G3046" s="11">
        <v>765420</v>
      </c>
    </row>
    <row r="3047" spans="1:7">
      <c r="A3047" s="11">
        <v>766001</v>
      </c>
      <c r="B3047" t="s">
        <v>3018</v>
      </c>
      <c r="C3047" s="18" t="s">
        <v>3545</v>
      </c>
      <c r="D3047" t="s">
        <v>3546</v>
      </c>
      <c r="E3047" t="s">
        <v>3551</v>
      </c>
      <c r="F3047" t="s">
        <v>3552</v>
      </c>
      <c r="G3047" s="11">
        <v>766001</v>
      </c>
    </row>
    <row r="3048" spans="1:7">
      <c r="A3048" s="11">
        <v>766002</v>
      </c>
      <c r="B3048" t="s">
        <v>3019</v>
      </c>
      <c r="C3048" s="18" t="s">
        <v>3545</v>
      </c>
      <c r="D3048" t="s">
        <v>3546</v>
      </c>
      <c r="E3048" t="s">
        <v>3551</v>
      </c>
      <c r="F3048" t="s">
        <v>3552</v>
      </c>
      <c r="G3048" s="11">
        <v>766002</v>
      </c>
    </row>
    <row r="3049" spans="1:7">
      <c r="A3049" s="11">
        <v>766003</v>
      </c>
      <c r="B3049" t="s">
        <v>3020</v>
      </c>
      <c r="C3049" s="18" t="s">
        <v>3545</v>
      </c>
      <c r="D3049" t="s">
        <v>3546</v>
      </c>
      <c r="E3049" t="s">
        <v>3551</v>
      </c>
      <c r="F3049" t="s">
        <v>3552</v>
      </c>
      <c r="G3049" s="11">
        <v>766003</v>
      </c>
    </row>
    <row r="3050" spans="1:7">
      <c r="A3050" s="11">
        <v>766004</v>
      </c>
      <c r="B3050" t="s">
        <v>3021</v>
      </c>
      <c r="C3050" s="18" t="s">
        <v>3545</v>
      </c>
      <c r="D3050" t="s">
        <v>3546</v>
      </c>
      <c r="E3050" t="s">
        <v>3551</v>
      </c>
      <c r="F3050" t="s">
        <v>3552</v>
      </c>
      <c r="G3050" s="11">
        <v>766004</v>
      </c>
    </row>
    <row r="3051" spans="1:7">
      <c r="A3051" s="11">
        <v>766023</v>
      </c>
      <c r="B3051" t="s">
        <v>3022</v>
      </c>
      <c r="C3051" s="18" t="s">
        <v>3545</v>
      </c>
      <c r="D3051" t="s">
        <v>3546</v>
      </c>
      <c r="E3051" t="s">
        <v>3551</v>
      </c>
      <c r="F3051" t="s">
        <v>3552</v>
      </c>
      <c r="G3051" s="11">
        <v>766023</v>
      </c>
    </row>
    <row r="3052" spans="1:7">
      <c r="A3052" s="11">
        <v>766401</v>
      </c>
      <c r="B3052" t="s">
        <v>3023</v>
      </c>
      <c r="C3052" s="18" t="s">
        <v>3587</v>
      </c>
      <c r="D3052" t="s">
        <v>3588</v>
      </c>
      <c r="E3052" t="s">
        <v>3570</v>
      </c>
      <c r="F3052" t="s">
        <v>3572</v>
      </c>
      <c r="G3052" s="11">
        <v>766401</v>
      </c>
    </row>
    <row r="3053" spans="1:7">
      <c r="A3053" s="11">
        <v>766402</v>
      </c>
      <c r="B3053" t="s">
        <v>3024</v>
      </c>
      <c r="C3053" s="18" t="s">
        <v>3587</v>
      </c>
      <c r="D3053" t="s">
        <v>3588</v>
      </c>
      <c r="E3053" t="s">
        <v>3570</v>
      </c>
      <c r="F3053" t="s">
        <v>3572</v>
      </c>
      <c r="G3053" s="11">
        <v>766402</v>
      </c>
    </row>
    <row r="3054" spans="1:7">
      <c r="A3054" s="11">
        <v>766404</v>
      </c>
      <c r="B3054" t="s">
        <v>3025</v>
      </c>
      <c r="C3054" s="18" t="s">
        <v>3587</v>
      </c>
      <c r="D3054" t="s">
        <v>3588</v>
      </c>
      <c r="E3054" t="s">
        <v>3570</v>
      </c>
      <c r="F3054" t="s">
        <v>3572</v>
      </c>
      <c r="G3054" s="11">
        <v>766404</v>
      </c>
    </row>
    <row r="3055" spans="1:7">
      <c r="A3055" s="11">
        <v>766422</v>
      </c>
      <c r="B3055" t="s">
        <v>3026</v>
      </c>
      <c r="C3055" s="18" t="s">
        <v>3587</v>
      </c>
      <c r="D3055" t="s">
        <v>3588</v>
      </c>
      <c r="E3055" t="s">
        <v>3570</v>
      </c>
      <c r="F3055" t="s">
        <v>3572</v>
      </c>
      <c r="G3055" s="11">
        <v>766422</v>
      </c>
    </row>
    <row r="3056" spans="1:7">
      <c r="A3056" s="11">
        <v>767001</v>
      </c>
      <c r="B3056" t="s">
        <v>3027</v>
      </c>
      <c r="C3056" s="18" t="s">
        <v>3545</v>
      </c>
      <c r="D3056" t="s">
        <v>3546</v>
      </c>
      <c r="E3056" t="s">
        <v>3551</v>
      </c>
      <c r="F3056" t="s">
        <v>3552</v>
      </c>
      <c r="G3056" s="11">
        <v>767001</v>
      </c>
    </row>
    <row r="3057" spans="1:7">
      <c r="A3057" s="11">
        <v>767002</v>
      </c>
      <c r="B3057" t="s">
        <v>3028</v>
      </c>
      <c r="C3057" s="18" t="s">
        <v>3545</v>
      </c>
      <c r="D3057" t="s">
        <v>3546</v>
      </c>
      <c r="E3057" t="s">
        <v>3551</v>
      </c>
      <c r="F3057" t="s">
        <v>3552</v>
      </c>
      <c r="G3057" s="11">
        <v>767002</v>
      </c>
    </row>
    <row r="3058" spans="1:7">
      <c r="A3058" s="11">
        <v>767021</v>
      </c>
      <c r="B3058" t="s">
        <v>3029</v>
      </c>
      <c r="C3058" s="18" t="s">
        <v>3545</v>
      </c>
      <c r="D3058" t="s">
        <v>3546</v>
      </c>
      <c r="E3058" t="s">
        <v>3551</v>
      </c>
      <c r="F3058" t="s">
        <v>3552</v>
      </c>
      <c r="G3058" s="11">
        <v>767021</v>
      </c>
    </row>
    <row r="3059" spans="1:7">
      <c r="A3059" s="11">
        <v>767400</v>
      </c>
      <c r="B3059" t="s">
        <v>3030</v>
      </c>
      <c r="C3059" s="18" t="s">
        <v>3587</v>
      </c>
      <c r="D3059" t="s">
        <v>3588</v>
      </c>
      <c r="E3059" t="s">
        <v>3570</v>
      </c>
      <c r="F3059" t="s">
        <v>3572</v>
      </c>
      <c r="G3059" s="11">
        <v>767400</v>
      </c>
    </row>
    <row r="3060" spans="1:7">
      <c r="A3060" s="11">
        <v>767420</v>
      </c>
      <c r="B3060" t="s">
        <v>3031</v>
      </c>
      <c r="C3060" s="18" t="s">
        <v>3587</v>
      </c>
      <c r="D3060" t="s">
        <v>3588</v>
      </c>
      <c r="E3060" t="s">
        <v>3570</v>
      </c>
      <c r="F3060" t="s">
        <v>3572</v>
      </c>
      <c r="G3060" s="11">
        <v>767420</v>
      </c>
    </row>
    <row r="3061" spans="1:7">
      <c r="A3061" s="11">
        <v>768001</v>
      </c>
      <c r="B3061" t="s">
        <v>3032</v>
      </c>
      <c r="C3061" s="18" t="s">
        <v>3545</v>
      </c>
      <c r="D3061" t="s">
        <v>3546</v>
      </c>
      <c r="E3061" t="s">
        <v>3551</v>
      </c>
      <c r="F3061" t="s">
        <v>3552</v>
      </c>
      <c r="G3061" s="11">
        <v>768001</v>
      </c>
    </row>
    <row r="3062" spans="1:7">
      <c r="A3062" s="11">
        <v>768002</v>
      </c>
      <c r="B3062" t="s">
        <v>3033</v>
      </c>
      <c r="C3062" s="18" t="s">
        <v>3545</v>
      </c>
      <c r="D3062" t="s">
        <v>3546</v>
      </c>
      <c r="E3062" t="s">
        <v>3551</v>
      </c>
      <c r="F3062" t="s">
        <v>3552</v>
      </c>
      <c r="G3062" s="11">
        <v>768002</v>
      </c>
    </row>
    <row r="3063" spans="1:7">
      <c r="A3063" s="11">
        <v>768401</v>
      </c>
      <c r="B3063" t="s">
        <v>3034</v>
      </c>
      <c r="C3063" s="18" t="s">
        <v>3587</v>
      </c>
      <c r="D3063" t="s">
        <v>3588</v>
      </c>
      <c r="E3063" t="s">
        <v>3570</v>
      </c>
      <c r="F3063" t="s">
        <v>3572</v>
      </c>
      <c r="G3063" s="11">
        <v>768401</v>
      </c>
    </row>
    <row r="3064" spans="1:7">
      <c r="A3064" s="11">
        <v>768402</v>
      </c>
      <c r="B3064" t="s">
        <v>3035</v>
      </c>
      <c r="C3064" s="18" t="s">
        <v>3587</v>
      </c>
      <c r="D3064" t="s">
        <v>3588</v>
      </c>
      <c r="E3064" t="s">
        <v>3570</v>
      </c>
      <c r="F3064" t="s">
        <v>3572</v>
      </c>
      <c r="G3064" s="11">
        <v>768402</v>
      </c>
    </row>
    <row r="3065" spans="1:7">
      <c r="A3065" s="11">
        <v>768403</v>
      </c>
      <c r="B3065" t="s">
        <v>3036</v>
      </c>
      <c r="C3065" s="18" t="s">
        <v>3587</v>
      </c>
      <c r="D3065" t="s">
        <v>3588</v>
      </c>
      <c r="E3065" t="s">
        <v>3570</v>
      </c>
      <c r="F3065" t="s">
        <v>3572</v>
      </c>
      <c r="G3065" s="11">
        <v>768403</v>
      </c>
    </row>
    <row r="3066" spans="1:7">
      <c r="A3066" s="11">
        <v>768502</v>
      </c>
      <c r="B3066" t="s">
        <v>3037</v>
      </c>
      <c r="C3066" s="18" t="s">
        <v>3587</v>
      </c>
      <c r="D3066" t="s">
        <v>3588</v>
      </c>
      <c r="E3066" t="s">
        <v>3570</v>
      </c>
      <c r="F3066" t="s">
        <v>3572</v>
      </c>
      <c r="G3066" s="11">
        <v>768502</v>
      </c>
    </row>
    <row r="3067" spans="1:7">
      <c r="A3067" s="11">
        <v>771001</v>
      </c>
      <c r="B3067" t="s">
        <v>3038</v>
      </c>
      <c r="C3067" s="18" t="s">
        <v>3545</v>
      </c>
      <c r="D3067" t="s">
        <v>3546</v>
      </c>
      <c r="E3067" t="s">
        <v>3551</v>
      </c>
      <c r="F3067" t="s">
        <v>3552</v>
      </c>
      <c r="G3067" s="11">
        <v>771001</v>
      </c>
    </row>
    <row r="3068" spans="1:7">
      <c r="A3068" s="11">
        <v>771002</v>
      </c>
      <c r="B3068" t="s">
        <v>3039</v>
      </c>
      <c r="C3068" s="18" t="s">
        <v>3545</v>
      </c>
      <c r="D3068" t="s">
        <v>3546</v>
      </c>
      <c r="E3068" t="s">
        <v>3551</v>
      </c>
      <c r="F3068" t="s">
        <v>3552</v>
      </c>
      <c r="G3068" s="11">
        <v>771002</v>
      </c>
    </row>
    <row r="3069" spans="1:7">
      <c r="A3069" s="11">
        <v>771003</v>
      </c>
      <c r="B3069" t="s">
        <v>3040</v>
      </c>
      <c r="C3069" s="18" t="s">
        <v>3545</v>
      </c>
      <c r="D3069" t="s">
        <v>3546</v>
      </c>
      <c r="E3069" t="s">
        <v>3551</v>
      </c>
      <c r="F3069" t="s">
        <v>3552</v>
      </c>
      <c r="G3069" s="11">
        <v>771003</v>
      </c>
    </row>
    <row r="3070" spans="1:7">
      <c r="A3070" s="11">
        <v>771004</v>
      </c>
      <c r="B3070" t="s">
        <v>3041</v>
      </c>
      <c r="C3070" s="18" t="s">
        <v>3587</v>
      </c>
      <c r="D3070" t="s">
        <v>3588</v>
      </c>
      <c r="E3070" t="s">
        <v>3570</v>
      </c>
      <c r="F3070" t="s">
        <v>3572</v>
      </c>
      <c r="G3070" s="11">
        <v>771004</v>
      </c>
    </row>
    <row r="3071" spans="1:7">
      <c r="A3071" s="11">
        <v>771005</v>
      </c>
      <c r="B3071" t="s">
        <v>3042</v>
      </c>
      <c r="C3071" s="18" t="s">
        <v>3587</v>
      </c>
      <c r="D3071" t="s">
        <v>3588</v>
      </c>
      <c r="E3071" t="s">
        <v>3570</v>
      </c>
      <c r="F3071" t="s">
        <v>3572</v>
      </c>
      <c r="G3071" s="11">
        <v>771005</v>
      </c>
    </row>
    <row r="3072" spans="1:7">
      <c r="A3072" s="11">
        <v>771006</v>
      </c>
      <c r="B3072" t="s">
        <v>3043</v>
      </c>
      <c r="C3072" s="18" t="s">
        <v>3587</v>
      </c>
      <c r="D3072" t="s">
        <v>3588</v>
      </c>
      <c r="E3072" t="s">
        <v>3570</v>
      </c>
      <c r="F3072" t="s">
        <v>3572</v>
      </c>
      <c r="G3072" s="11">
        <v>771006</v>
      </c>
    </row>
    <row r="3073" spans="1:7">
      <c r="A3073" s="11">
        <v>771007</v>
      </c>
      <c r="B3073" t="s">
        <v>3044</v>
      </c>
      <c r="C3073" s="18" t="s">
        <v>3545</v>
      </c>
      <c r="D3073" t="s">
        <v>3546</v>
      </c>
      <c r="E3073" t="s">
        <v>3551</v>
      </c>
      <c r="F3073" t="s">
        <v>3552</v>
      </c>
      <c r="G3073" s="11">
        <v>771007</v>
      </c>
    </row>
    <row r="3074" spans="1:7">
      <c r="A3074" s="11">
        <v>771021</v>
      </c>
      <c r="B3074" t="s">
        <v>3045</v>
      </c>
      <c r="C3074" s="18" t="s">
        <v>3545</v>
      </c>
      <c r="D3074" t="s">
        <v>3546</v>
      </c>
      <c r="E3074" t="s">
        <v>3551</v>
      </c>
      <c r="F3074" t="s">
        <v>3552</v>
      </c>
      <c r="G3074" s="11">
        <v>771021</v>
      </c>
    </row>
    <row r="3075" spans="1:7">
      <c r="A3075" s="11">
        <v>771029</v>
      </c>
      <c r="B3075" t="s">
        <v>3046</v>
      </c>
      <c r="C3075" s="18" t="s">
        <v>3545</v>
      </c>
      <c r="D3075" t="s">
        <v>3546</v>
      </c>
      <c r="E3075" t="s">
        <v>3551</v>
      </c>
      <c r="F3075" t="s">
        <v>3552</v>
      </c>
      <c r="G3075" s="11">
        <v>771029</v>
      </c>
    </row>
    <row r="3076" spans="1:7">
      <c r="A3076" s="11">
        <v>772001</v>
      </c>
      <c r="B3076" t="s">
        <v>3047</v>
      </c>
      <c r="C3076" s="18" t="s">
        <v>3545</v>
      </c>
      <c r="D3076" t="s">
        <v>3546</v>
      </c>
      <c r="E3076" t="s">
        <v>3551</v>
      </c>
      <c r="F3076" t="s">
        <v>3552</v>
      </c>
      <c r="G3076" s="11">
        <v>772001</v>
      </c>
    </row>
    <row r="3077" spans="1:7">
      <c r="A3077" s="11">
        <v>772021</v>
      </c>
      <c r="B3077" t="s">
        <v>3048</v>
      </c>
      <c r="C3077" s="18" t="s">
        <v>3545</v>
      </c>
      <c r="D3077" t="s">
        <v>3546</v>
      </c>
      <c r="E3077" t="s">
        <v>3551</v>
      </c>
      <c r="F3077" t="s">
        <v>3552</v>
      </c>
      <c r="G3077" s="11">
        <v>772021</v>
      </c>
    </row>
    <row r="3078" spans="1:7">
      <c r="A3078" s="11">
        <v>772030</v>
      </c>
      <c r="B3078" t="s">
        <v>3049</v>
      </c>
      <c r="C3078" s="18" t="s">
        <v>3545</v>
      </c>
      <c r="D3078" t="s">
        <v>3546</v>
      </c>
      <c r="E3078" t="s">
        <v>3551</v>
      </c>
      <c r="F3078" t="s">
        <v>3552</v>
      </c>
      <c r="G3078" s="11">
        <v>772030</v>
      </c>
    </row>
    <row r="3079" spans="1:7">
      <c r="A3079" s="11">
        <v>773001</v>
      </c>
      <c r="B3079" t="s">
        <v>3050</v>
      </c>
      <c r="C3079" s="18" t="s">
        <v>3545</v>
      </c>
      <c r="D3079" t="s">
        <v>3546</v>
      </c>
      <c r="E3079" t="s">
        <v>3551</v>
      </c>
      <c r="F3079" t="s">
        <v>3552</v>
      </c>
      <c r="G3079" s="11">
        <v>773001</v>
      </c>
    </row>
    <row r="3080" spans="1:7">
      <c r="A3080" s="11">
        <v>773002</v>
      </c>
      <c r="B3080" t="s">
        <v>3051</v>
      </c>
      <c r="C3080" s="18" t="s">
        <v>3545</v>
      </c>
      <c r="D3080" t="s">
        <v>3546</v>
      </c>
      <c r="E3080" t="s">
        <v>3551</v>
      </c>
      <c r="F3080" t="s">
        <v>3552</v>
      </c>
      <c r="G3080" s="11">
        <v>773002</v>
      </c>
    </row>
    <row r="3081" spans="1:7">
      <c r="A3081" s="11">
        <v>773011</v>
      </c>
      <c r="B3081" t="s">
        <v>3052</v>
      </c>
      <c r="C3081" s="18" t="s">
        <v>3545</v>
      </c>
      <c r="D3081" t="s">
        <v>3546</v>
      </c>
      <c r="E3081" t="s">
        <v>3551</v>
      </c>
      <c r="F3081" t="s">
        <v>3552</v>
      </c>
      <c r="G3081" s="11">
        <v>773011</v>
      </c>
    </row>
    <row r="3082" spans="1:7">
      <c r="A3082" s="11">
        <v>773021</v>
      </c>
      <c r="B3082" t="s">
        <v>3053</v>
      </c>
      <c r="C3082" s="18" t="s">
        <v>3545</v>
      </c>
      <c r="D3082" t="s">
        <v>3546</v>
      </c>
      <c r="E3082" t="s">
        <v>3551</v>
      </c>
      <c r="F3082" t="s">
        <v>3552</v>
      </c>
      <c r="G3082" s="11">
        <v>773021</v>
      </c>
    </row>
    <row r="3083" spans="1:7">
      <c r="A3083" s="11">
        <v>773022</v>
      </c>
      <c r="B3083" t="s">
        <v>3054</v>
      </c>
      <c r="C3083" s="18" t="s">
        <v>3545</v>
      </c>
      <c r="D3083" t="s">
        <v>3546</v>
      </c>
      <c r="E3083" t="s">
        <v>3551</v>
      </c>
      <c r="F3083" t="s">
        <v>3552</v>
      </c>
      <c r="G3083" s="11">
        <v>773022</v>
      </c>
    </row>
    <row r="3084" spans="1:7">
      <c r="A3084" s="11">
        <v>773070</v>
      </c>
      <c r="B3084" t="s">
        <v>3055</v>
      </c>
      <c r="C3084" s="18" t="s">
        <v>3587</v>
      </c>
      <c r="D3084" t="s">
        <v>3588</v>
      </c>
      <c r="E3084" t="s">
        <v>3570</v>
      </c>
      <c r="F3084" t="s">
        <v>3572</v>
      </c>
      <c r="G3084" s="11">
        <v>773070</v>
      </c>
    </row>
    <row r="3085" spans="1:7">
      <c r="A3085" s="11">
        <v>774001</v>
      </c>
      <c r="B3085" t="s">
        <v>3056</v>
      </c>
      <c r="C3085" s="18" t="s">
        <v>3587</v>
      </c>
      <c r="D3085" t="s">
        <v>3588</v>
      </c>
      <c r="E3085" t="s">
        <v>3570</v>
      </c>
      <c r="F3085" t="s">
        <v>3572</v>
      </c>
      <c r="G3085" s="11">
        <v>774001</v>
      </c>
    </row>
    <row r="3086" spans="1:7">
      <c r="A3086" s="11">
        <v>774002</v>
      </c>
      <c r="B3086" t="s">
        <v>3057</v>
      </c>
      <c r="C3086" s="18" t="s">
        <v>3545</v>
      </c>
      <c r="D3086" t="s">
        <v>3546</v>
      </c>
      <c r="E3086" t="s">
        <v>3551</v>
      </c>
      <c r="F3086" t="s">
        <v>3552</v>
      </c>
      <c r="G3086" s="11">
        <v>774002</v>
      </c>
    </row>
    <row r="3087" spans="1:7">
      <c r="A3087" s="11">
        <v>774003</v>
      </c>
      <c r="B3087" t="s">
        <v>3058</v>
      </c>
      <c r="C3087" s="18" t="s">
        <v>3545</v>
      </c>
      <c r="D3087" t="s">
        <v>3546</v>
      </c>
      <c r="E3087" t="s">
        <v>3551</v>
      </c>
      <c r="F3087" t="s">
        <v>3552</v>
      </c>
      <c r="G3087" s="11">
        <v>774003</v>
      </c>
    </row>
    <row r="3088" spans="1:7">
      <c r="A3088" s="11">
        <v>774011</v>
      </c>
      <c r="B3088" t="s">
        <v>3059</v>
      </c>
      <c r="C3088" s="18" t="s">
        <v>3587</v>
      </c>
      <c r="D3088" t="s">
        <v>3588</v>
      </c>
      <c r="E3088" t="s">
        <v>3570</v>
      </c>
      <c r="F3088" t="s">
        <v>3572</v>
      </c>
      <c r="G3088" s="11">
        <v>774011</v>
      </c>
    </row>
    <row r="3089" spans="1:7">
      <c r="A3089" s="11">
        <v>774400</v>
      </c>
      <c r="B3089" t="s">
        <v>3060</v>
      </c>
      <c r="C3089" s="18" t="s">
        <v>3587</v>
      </c>
      <c r="D3089" t="s">
        <v>3588</v>
      </c>
      <c r="E3089" t="s">
        <v>3570</v>
      </c>
      <c r="F3089" t="s">
        <v>3572</v>
      </c>
      <c r="G3089" s="11">
        <v>774400</v>
      </c>
    </row>
    <row r="3090" spans="1:7">
      <c r="A3090" s="11">
        <v>774401</v>
      </c>
      <c r="B3090" t="s">
        <v>3061</v>
      </c>
      <c r="C3090" s="18" t="s">
        <v>3587</v>
      </c>
      <c r="D3090" t="s">
        <v>3588</v>
      </c>
      <c r="E3090" t="s">
        <v>3570</v>
      </c>
      <c r="F3090" t="s">
        <v>3572</v>
      </c>
      <c r="G3090" s="11">
        <v>774401</v>
      </c>
    </row>
    <row r="3091" spans="1:7">
      <c r="A3091" s="11">
        <v>774420</v>
      </c>
      <c r="B3091" t="s">
        <v>3062</v>
      </c>
      <c r="C3091" s="18" t="s">
        <v>3587</v>
      </c>
      <c r="D3091" t="s">
        <v>3588</v>
      </c>
      <c r="E3091" t="s">
        <v>3570</v>
      </c>
      <c r="F3091" t="s">
        <v>3572</v>
      </c>
      <c r="G3091" s="11">
        <v>774420</v>
      </c>
    </row>
    <row r="3092" spans="1:7">
      <c r="A3092" s="11">
        <v>775001</v>
      </c>
      <c r="B3092" t="s">
        <v>3063</v>
      </c>
      <c r="C3092" s="18" t="s">
        <v>3545</v>
      </c>
      <c r="D3092" t="s">
        <v>3546</v>
      </c>
      <c r="E3092" t="s">
        <v>3551</v>
      </c>
      <c r="F3092" t="s">
        <v>3552</v>
      </c>
      <c r="G3092" s="11">
        <v>775001</v>
      </c>
    </row>
    <row r="3093" spans="1:7">
      <c r="A3093" s="11">
        <v>776001</v>
      </c>
      <c r="B3093" t="s">
        <v>3064</v>
      </c>
      <c r="C3093" s="18" t="s">
        <v>3545</v>
      </c>
      <c r="D3093" t="s">
        <v>3546</v>
      </c>
      <c r="E3093" t="s">
        <v>3551</v>
      </c>
      <c r="F3093" t="s">
        <v>3552</v>
      </c>
      <c r="G3093" s="11">
        <v>776001</v>
      </c>
    </row>
    <row r="3094" spans="1:7">
      <c r="A3094" s="11">
        <v>776002</v>
      </c>
      <c r="B3094" t="s">
        <v>3065</v>
      </c>
      <c r="C3094" s="18" t="s">
        <v>3545</v>
      </c>
      <c r="D3094" t="s">
        <v>3546</v>
      </c>
      <c r="E3094" t="s">
        <v>3551</v>
      </c>
      <c r="F3094" t="s">
        <v>3552</v>
      </c>
      <c r="G3094" s="11">
        <v>776002</v>
      </c>
    </row>
    <row r="3095" spans="1:7">
      <c r="A3095" s="11">
        <v>776011</v>
      </c>
      <c r="B3095" t="s">
        <v>3066</v>
      </c>
      <c r="C3095" s="18" t="s">
        <v>3545</v>
      </c>
      <c r="D3095" t="s">
        <v>3546</v>
      </c>
      <c r="E3095" t="s">
        <v>3551</v>
      </c>
      <c r="F3095" t="s">
        <v>3552</v>
      </c>
      <c r="G3095" s="11">
        <v>776011</v>
      </c>
    </row>
    <row r="3096" spans="1:7">
      <c r="A3096" s="11">
        <v>776021</v>
      </c>
      <c r="B3096" t="s">
        <v>3067</v>
      </c>
      <c r="C3096" s="18" t="s">
        <v>3545</v>
      </c>
      <c r="D3096" t="s">
        <v>3546</v>
      </c>
      <c r="E3096" t="s">
        <v>3551</v>
      </c>
      <c r="F3096" t="s">
        <v>3552</v>
      </c>
      <c r="G3096" s="11">
        <v>776021</v>
      </c>
    </row>
    <row r="3097" spans="1:7">
      <c r="A3097" s="11">
        <v>777001</v>
      </c>
      <c r="B3097" t="s">
        <v>3068</v>
      </c>
      <c r="C3097" s="18" t="s">
        <v>3545</v>
      </c>
      <c r="D3097" t="s">
        <v>3546</v>
      </c>
      <c r="E3097" t="s">
        <v>3551</v>
      </c>
      <c r="F3097" t="s">
        <v>3552</v>
      </c>
      <c r="G3097" s="11">
        <v>777001</v>
      </c>
    </row>
    <row r="3098" spans="1:7">
      <c r="A3098" s="11">
        <v>777002</v>
      </c>
      <c r="B3098" t="s">
        <v>3069</v>
      </c>
      <c r="C3098" s="18" t="s">
        <v>3545</v>
      </c>
      <c r="D3098" t="s">
        <v>3546</v>
      </c>
      <c r="E3098" t="s">
        <v>3551</v>
      </c>
      <c r="F3098" t="s">
        <v>3552</v>
      </c>
      <c r="G3098" s="11">
        <v>777002</v>
      </c>
    </row>
    <row r="3099" spans="1:7">
      <c r="A3099" s="11">
        <v>777003</v>
      </c>
      <c r="B3099" t="s">
        <v>3070</v>
      </c>
      <c r="C3099" s="18" t="s">
        <v>3545</v>
      </c>
      <c r="D3099" t="s">
        <v>3546</v>
      </c>
      <c r="E3099" t="s">
        <v>3551</v>
      </c>
      <c r="F3099" t="s">
        <v>3552</v>
      </c>
      <c r="G3099" s="11">
        <v>777003</v>
      </c>
    </row>
    <row r="3100" spans="1:7">
      <c r="A3100" s="11">
        <v>777021</v>
      </c>
      <c r="B3100" t="s">
        <v>3071</v>
      </c>
      <c r="C3100" s="18" t="s">
        <v>3545</v>
      </c>
      <c r="D3100" t="s">
        <v>3546</v>
      </c>
      <c r="E3100" t="s">
        <v>3551</v>
      </c>
      <c r="F3100" t="s">
        <v>3552</v>
      </c>
      <c r="G3100" s="11">
        <v>777021</v>
      </c>
    </row>
    <row r="3101" spans="1:7">
      <c r="A3101" s="11">
        <v>777022</v>
      </c>
      <c r="B3101" t="s">
        <v>3072</v>
      </c>
      <c r="C3101" s="18" t="s">
        <v>3545</v>
      </c>
      <c r="D3101" t="s">
        <v>3546</v>
      </c>
      <c r="E3101" t="s">
        <v>3551</v>
      </c>
      <c r="F3101" t="s">
        <v>3552</v>
      </c>
      <c r="G3101" s="11">
        <v>777022</v>
      </c>
    </row>
    <row r="3102" spans="1:7">
      <c r="A3102" s="11">
        <v>777023</v>
      </c>
      <c r="B3102" t="s">
        <v>3073</v>
      </c>
      <c r="C3102" s="18" t="s">
        <v>3545</v>
      </c>
      <c r="D3102" t="s">
        <v>3546</v>
      </c>
      <c r="E3102" t="s">
        <v>3551</v>
      </c>
      <c r="F3102" t="s">
        <v>3552</v>
      </c>
      <c r="G3102" s="11">
        <v>777023</v>
      </c>
    </row>
    <row r="3103" spans="1:7">
      <c r="A3103" s="11">
        <v>777024</v>
      </c>
      <c r="B3103" t="s">
        <v>3074</v>
      </c>
      <c r="C3103" s="18" t="s">
        <v>3545</v>
      </c>
      <c r="D3103" t="s">
        <v>3546</v>
      </c>
      <c r="E3103" t="s">
        <v>3551</v>
      </c>
      <c r="F3103" t="s">
        <v>3552</v>
      </c>
      <c r="G3103" s="11">
        <v>777024</v>
      </c>
    </row>
    <row r="3104" spans="1:7">
      <c r="A3104" s="11">
        <v>777029</v>
      </c>
      <c r="B3104" t="s">
        <v>3075</v>
      </c>
      <c r="C3104" s="18" t="s">
        <v>3545</v>
      </c>
      <c r="D3104" t="s">
        <v>3546</v>
      </c>
      <c r="E3104" t="s">
        <v>3551</v>
      </c>
      <c r="F3104" t="s">
        <v>3552</v>
      </c>
      <c r="G3104" s="11">
        <v>777029</v>
      </c>
    </row>
    <row r="3105" spans="1:7">
      <c r="A3105" s="11">
        <v>777030</v>
      </c>
      <c r="B3105" t="s">
        <v>3076</v>
      </c>
      <c r="C3105" s="18" t="s">
        <v>3545</v>
      </c>
      <c r="D3105" t="s">
        <v>3546</v>
      </c>
      <c r="E3105" t="s">
        <v>3551</v>
      </c>
      <c r="F3105" t="s">
        <v>3552</v>
      </c>
      <c r="G3105" s="11">
        <v>777030</v>
      </c>
    </row>
    <row r="3106" spans="1:7">
      <c r="A3106" s="11">
        <v>777031</v>
      </c>
      <c r="B3106" t="s">
        <v>3077</v>
      </c>
      <c r="C3106" s="18" t="s">
        <v>3553</v>
      </c>
      <c r="D3106" t="s">
        <v>3554</v>
      </c>
      <c r="E3106" t="s">
        <v>3555</v>
      </c>
      <c r="F3106" t="s">
        <v>3556</v>
      </c>
      <c r="G3106" s="11">
        <v>777031</v>
      </c>
    </row>
    <row r="3107" spans="1:7">
      <c r="A3107" s="11">
        <v>777090</v>
      </c>
      <c r="B3107" t="s">
        <v>3078</v>
      </c>
      <c r="C3107" s="18" t="s">
        <v>3545</v>
      </c>
      <c r="D3107" t="s">
        <v>3546</v>
      </c>
      <c r="E3107" t="s">
        <v>3551</v>
      </c>
      <c r="F3107" t="s">
        <v>3552</v>
      </c>
      <c r="G3107" s="11">
        <v>777090</v>
      </c>
    </row>
    <row r="3108" spans="1:7">
      <c r="A3108" s="11">
        <v>777401</v>
      </c>
      <c r="B3108" t="s">
        <v>3079</v>
      </c>
      <c r="C3108" s="18" t="s">
        <v>3545</v>
      </c>
      <c r="D3108" t="s">
        <v>3546</v>
      </c>
      <c r="E3108" t="s">
        <v>3551</v>
      </c>
      <c r="F3108" t="s">
        <v>3552</v>
      </c>
      <c r="G3108" s="11">
        <v>777401</v>
      </c>
    </row>
    <row r="3109" spans="1:7">
      <c r="A3109" s="11">
        <v>777411</v>
      </c>
      <c r="B3109" t="s">
        <v>3080</v>
      </c>
      <c r="C3109" s="18" t="s">
        <v>3545</v>
      </c>
      <c r="D3109" t="s">
        <v>3546</v>
      </c>
      <c r="E3109" t="s">
        <v>3551</v>
      </c>
      <c r="F3109" t="s">
        <v>3552</v>
      </c>
      <c r="G3109" s="11">
        <v>777411</v>
      </c>
    </row>
    <row r="3110" spans="1:7">
      <c r="A3110" s="11">
        <v>778002</v>
      </c>
      <c r="B3110" t="s">
        <v>3081</v>
      </c>
      <c r="C3110" s="18" t="s">
        <v>3545</v>
      </c>
      <c r="D3110" t="s">
        <v>3546</v>
      </c>
      <c r="E3110" t="s">
        <v>3551</v>
      </c>
      <c r="F3110" t="s">
        <v>3552</v>
      </c>
      <c r="G3110" s="11">
        <v>778002</v>
      </c>
    </row>
    <row r="3111" spans="1:7">
      <c r="A3111" s="11">
        <v>780001</v>
      </c>
      <c r="B3111" t="s">
        <v>3082</v>
      </c>
      <c r="C3111" s="18" t="s">
        <v>3545</v>
      </c>
      <c r="D3111" t="s">
        <v>3546</v>
      </c>
      <c r="E3111" t="s">
        <v>3551</v>
      </c>
      <c r="F3111" t="s">
        <v>3552</v>
      </c>
      <c r="G3111" s="11">
        <v>780001</v>
      </c>
    </row>
    <row r="3112" spans="1:7">
      <c r="A3112" s="11">
        <v>780021</v>
      </c>
      <c r="B3112" t="s">
        <v>3083</v>
      </c>
      <c r="C3112" s="18" t="s">
        <v>3545</v>
      </c>
      <c r="D3112" t="s">
        <v>3546</v>
      </c>
      <c r="E3112" t="s">
        <v>3551</v>
      </c>
      <c r="F3112" t="s">
        <v>3552</v>
      </c>
      <c r="G3112" s="11">
        <v>780021</v>
      </c>
    </row>
    <row r="3113" spans="1:7">
      <c r="A3113" s="11">
        <v>780101</v>
      </c>
      <c r="B3113" t="s">
        <v>3084</v>
      </c>
      <c r="C3113" s="18" t="s">
        <v>3545</v>
      </c>
      <c r="D3113" t="s">
        <v>3546</v>
      </c>
      <c r="E3113" t="s">
        <v>3551</v>
      </c>
      <c r="F3113" t="s">
        <v>3552</v>
      </c>
      <c r="G3113" s="11">
        <v>780101</v>
      </c>
    </row>
    <row r="3114" spans="1:7">
      <c r="A3114" s="11">
        <v>786001</v>
      </c>
      <c r="B3114" t="s">
        <v>3085</v>
      </c>
      <c r="C3114" s="18" t="s">
        <v>3545</v>
      </c>
      <c r="D3114" t="s">
        <v>3546</v>
      </c>
      <c r="E3114" t="s">
        <v>3551</v>
      </c>
      <c r="F3114" t="s">
        <v>3552</v>
      </c>
      <c r="G3114" s="11">
        <v>786001</v>
      </c>
    </row>
    <row r="3115" spans="1:7">
      <c r="A3115" s="11">
        <v>786002</v>
      </c>
      <c r="B3115" t="s">
        <v>3086</v>
      </c>
      <c r="C3115" s="18" t="s">
        <v>3545</v>
      </c>
      <c r="D3115" t="s">
        <v>3546</v>
      </c>
      <c r="E3115" t="s">
        <v>3551</v>
      </c>
      <c r="F3115" t="s">
        <v>3552</v>
      </c>
      <c r="G3115" s="11">
        <v>786002</v>
      </c>
    </row>
    <row r="3116" spans="1:7">
      <c r="A3116" s="11">
        <v>786003</v>
      </c>
      <c r="B3116" t="s">
        <v>3087</v>
      </c>
      <c r="C3116" s="18" t="s">
        <v>3545</v>
      </c>
      <c r="D3116" t="s">
        <v>3546</v>
      </c>
      <c r="E3116" t="s">
        <v>3551</v>
      </c>
      <c r="F3116" t="s">
        <v>3552</v>
      </c>
      <c r="G3116" s="11">
        <v>786003</v>
      </c>
    </row>
    <row r="3117" spans="1:7">
      <c r="A3117" s="11">
        <v>786004</v>
      </c>
      <c r="B3117" t="s">
        <v>3088</v>
      </c>
      <c r="C3117" s="18" t="s">
        <v>3545</v>
      </c>
      <c r="D3117" t="s">
        <v>3546</v>
      </c>
      <c r="E3117" t="s">
        <v>3551</v>
      </c>
      <c r="F3117" t="s">
        <v>3552</v>
      </c>
      <c r="G3117" s="11">
        <v>786004</v>
      </c>
    </row>
    <row r="3118" spans="1:7">
      <c r="A3118" s="11">
        <v>786005</v>
      </c>
      <c r="B3118" t="s">
        <v>3089</v>
      </c>
      <c r="C3118" s="18" t="s">
        <v>3545</v>
      </c>
      <c r="D3118" t="s">
        <v>3546</v>
      </c>
      <c r="E3118" t="s">
        <v>3551</v>
      </c>
      <c r="F3118" t="s">
        <v>3552</v>
      </c>
      <c r="G3118" s="11">
        <v>786005</v>
      </c>
    </row>
    <row r="3119" spans="1:7">
      <c r="A3119" s="11">
        <v>786006</v>
      </c>
      <c r="B3119" t="s">
        <v>3090</v>
      </c>
      <c r="C3119" s="18" t="s">
        <v>3587</v>
      </c>
      <c r="D3119" t="s">
        <v>3588</v>
      </c>
      <c r="E3119" t="s">
        <v>3570</v>
      </c>
      <c r="F3119" t="s">
        <v>3572</v>
      </c>
      <c r="G3119" s="11">
        <v>786006</v>
      </c>
    </row>
    <row r="3120" spans="1:7">
      <c r="A3120" s="11">
        <v>786007</v>
      </c>
      <c r="B3120" t="s">
        <v>3091</v>
      </c>
      <c r="C3120" s="18" t="s">
        <v>3545</v>
      </c>
      <c r="D3120" t="s">
        <v>3546</v>
      </c>
      <c r="E3120" t="s">
        <v>3551</v>
      </c>
      <c r="F3120" t="s">
        <v>3552</v>
      </c>
      <c r="G3120" s="11">
        <v>786007</v>
      </c>
    </row>
    <row r="3121" spans="1:7">
      <c r="A3121" s="11">
        <v>786008</v>
      </c>
      <c r="B3121" t="s">
        <v>3092</v>
      </c>
      <c r="C3121" s="18" t="s">
        <v>3545</v>
      </c>
      <c r="D3121" t="s">
        <v>3546</v>
      </c>
      <c r="E3121" t="s">
        <v>3551</v>
      </c>
      <c r="F3121" t="s">
        <v>3552</v>
      </c>
      <c r="G3121" s="11">
        <v>786008</v>
      </c>
    </row>
    <row r="3122" spans="1:7">
      <c r="A3122" s="11">
        <v>786029</v>
      </c>
      <c r="B3122" t="s">
        <v>3093</v>
      </c>
      <c r="C3122" s="18" t="s">
        <v>3545</v>
      </c>
      <c r="D3122" t="s">
        <v>3546</v>
      </c>
      <c r="E3122" t="s">
        <v>3551</v>
      </c>
      <c r="F3122" t="s">
        <v>3552</v>
      </c>
      <c r="G3122" s="11">
        <v>786029</v>
      </c>
    </row>
    <row r="3123" spans="1:7">
      <c r="A3123" s="11">
        <v>786050</v>
      </c>
      <c r="B3123" t="s">
        <v>3094</v>
      </c>
      <c r="C3123" s="18" t="s">
        <v>3545</v>
      </c>
      <c r="D3123" t="s">
        <v>3546</v>
      </c>
      <c r="E3123" t="s">
        <v>3551</v>
      </c>
      <c r="F3123" t="s">
        <v>3552</v>
      </c>
      <c r="G3123" s="11">
        <v>786050</v>
      </c>
    </row>
    <row r="3124" spans="1:7">
      <c r="A3124" s="11">
        <v>786051</v>
      </c>
      <c r="B3124" t="s">
        <v>3095</v>
      </c>
      <c r="C3124" s="18" t="s">
        <v>3545</v>
      </c>
      <c r="D3124" t="s">
        <v>3546</v>
      </c>
      <c r="E3124" t="s">
        <v>3551</v>
      </c>
      <c r="F3124" t="s">
        <v>3552</v>
      </c>
      <c r="G3124" s="11">
        <v>786051</v>
      </c>
    </row>
    <row r="3125" spans="1:7">
      <c r="A3125" s="11">
        <v>786052</v>
      </c>
      <c r="B3125" t="s">
        <v>3096</v>
      </c>
      <c r="C3125" s="18" t="s">
        <v>3545</v>
      </c>
      <c r="D3125" t="s">
        <v>3546</v>
      </c>
      <c r="E3125" t="s">
        <v>3551</v>
      </c>
      <c r="F3125" t="s">
        <v>3552</v>
      </c>
      <c r="G3125" s="11">
        <v>786052</v>
      </c>
    </row>
    <row r="3126" spans="1:7">
      <c r="A3126" s="11">
        <v>786053</v>
      </c>
      <c r="B3126" t="s">
        <v>3097</v>
      </c>
      <c r="C3126" s="18" t="s">
        <v>3545</v>
      </c>
      <c r="D3126" t="s">
        <v>3546</v>
      </c>
      <c r="E3126" t="s">
        <v>3551</v>
      </c>
      <c r="F3126" t="s">
        <v>3552</v>
      </c>
      <c r="G3126" s="11">
        <v>786053</v>
      </c>
    </row>
    <row r="3127" spans="1:7">
      <c r="A3127" s="11">
        <v>786054</v>
      </c>
      <c r="B3127" t="s">
        <v>3098</v>
      </c>
      <c r="C3127" s="18" t="s">
        <v>3587</v>
      </c>
      <c r="D3127" t="s">
        <v>3588</v>
      </c>
      <c r="E3127" t="s">
        <v>3570</v>
      </c>
      <c r="F3127" t="s">
        <v>3572</v>
      </c>
      <c r="G3127" s="11">
        <v>786054</v>
      </c>
    </row>
    <row r="3128" spans="1:7">
      <c r="A3128" s="11">
        <v>786055</v>
      </c>
      <c r="B3128" t="s">
        <v>3099</v>
      </c>
      <c r="C3128" s="18" t="s">
        <v>3587</v>
      </c>
      <c r="D3128" t="s">
        <v>3588</v>
      </c>
      <c r="E3128" t="s">
        <v>3570</v>
      </c>
      <c r="F3128" t="s">
        <v>3572</v>
      </c>
      <c r="G3128" s="11">
        <v>786055</v>
      </c>
    </row>
    <row r="3129" spans="1:7">
      <c r="A3129" s="11">
        <v>786070</v>
      </c>
      <c r="B3129" t="s">
        <v>3100</v>
      </c>
      <c r="C3129" s="18" t="s">
        <v>3545</v>
      </c>
      <c r="D3129" t="s">
        <v>3546</v>
      </c>
      <c r="E3129" t="s">
        <v>3551</v>
      </c>
      <c r="F3129" t="s">
        <v>3552</v>
      </c>
      <c r="G3129" s="11">
        <v>786070</v>
      </c>
    </row>
    <row r="3130" spans="1:7">
      <c r="A3130" s="11">
        <v>786090</v>
      </c>
      <c r="B3130" t="s">
        <v>3101</v>
      </c>
      <c r="C3130" s="18" t="s">
        <v>3545</v>
      </c>
      <c r="D3130" t="s">
        <v>3546</v>
      </c>
      <c r="E3130" t="s">
        <v>3551</v>
      </c>
      <c r="F3130" t="s">
        <v>3552</v>
      </c>
      <c r="G3130" s="11">
        <v>786090</v>
      </c>
    </row>
    <row r="3131" spans="1:7">
      <c r="A3131" s="11">
        <v>786091</v>
      </c>
      <c r="B3131" t="s">
        <v>3102</v>
      </c>
      <c r="C3131" s="18" t="s">
        <v>3545</v>
      </c>
      <c r="D3131" t="s">
        <v>3546</v>
      </c>
      <c r="E3131" t="s">
        <v>3551</v>
      </c>
      <c r="F3131" t="s">
        <v>3552</v>
      </c>
      <c r="G3131" s="11">
        <v>786091</v>
      </c>
    </row>
    <row r="3132" spans="1:7">
      <c r="A3132" s="11">
        <v>787001</v>
      </c>
      <c r="B3132" t="s">
        <v>3103</v>
      </c>
      <c r="C3132" s="18" t="s">
        <v>3587</v>
      </c>
      <c r="D3132" t="s">
        <v>3588</v>
      </c>
      <c r="E3132" t="s">
        <v>3570</v>
      </c>
      <c r="F3132" t="s">
        <v>3572</v>
      </c>
      <c r="G3132" s="11">
        <v>787001</v>
      </c>
    </row>
    <row r="3133" spans="1:7">
      <c r="A3133" s="11">
        <v>787002</v>
      </c>
      <c r="B3133" t="s">
        <v>3104</v>
      </c>
      <c r="C3133" s="18" t="s">
        <v>3553</v>
      </c>
      <c r="D3133" t="s">
        <v>3554</v>
      </c>
      <c r="E3133" t="s">
        <v>3555</v>
      </c>
      <c r="F3133" t="s">
        <v>3556</v>
      </c>
      <c r="G3133" s="11">
        <v>787002</v>
      </c>
    </row>
    <row r="3134" spans="1:7">
      <c r="A3134" s="11">
        <v>787003</v>
      </c>
      <c r="B3134" t="s">
        <v>3105</v>
      </c>
      <c r="C3134" s="18" t="s">
        <v>3553</v>
      </c>
      <c r="D3134" t="s">
        <v>3554</v>
      </c>
      <c r="E3134" t="s">
        <v>3555</v>
      </c>
      <c r="F3134" t="s">
        <v>3556</v>
      </c>
      <c r="G3134" s="11">
        <v>787003</v>
      </c>
    </row>
    <row r="3135" spans="1:7">
      <c r="A3135" s="11">
        <v>787004</v>
      </c>
      <c r="B3135" t="s">
        <v>3106</v>
      </c>
      <c r="C3135" s="18" t="s">
        <v>3587</v>
      </c>
      <c r="D3135" t="s">
        <v>3588</v>
      </c>
      <c r="E3135" t="s">
        <v>3570</v>
      </c>
      <c r="F3135" t="s">
        <v>3572</v>
      </c>
      <c r="G3135" s="11">
        <v>787004</v>
      </c>
    </row>
    <row r="3136" spans="1:7">
      <c r="A3136" s="11">
        <v>787005</v>
      </c>
      <c r="B3136" t="s">
        <v>3107</v>
      </c>
      <c r="C3136" s="18" t="s">
        <v>3553</v>
      </c>
      <c r="D3136" t="s">
        <v>3554</v>
      </c>
      <c r="E3136" t="s">
        <v>3555</v>
      </c>
      <c r="F3136" t="s">
        <v>3556</v>
      </c>
      <c r="G3136" s="11">
        <v>787005</v>
      </c>
    </row>
    <row r="3137" spans="1:7">
      <c r="A3137" s="11">
        <v>787007</v>
      </c>
      <c r="B3137" t="s">
        <v>3108</v>
      </c>
      <c r="C3137" s="18" t="s">
        <v>3545</v>
      </c>
      <c r="D3137" t="s">
        <v>3546</v>
      </c>
      <c r="E3137" t="s">
        <v>3551</v>
      </c>
      <c r="F3137" t="s">
        <v>3552</v>
      </c>
      <c r="G3137" s="11">
        <v>787007</v>
      </c>
    </row>
    <row r="3138" spans="1:7">
      <c r="A3138" s="11">
        <v>787025</v>
      </c>
      <c r="B3138" t="s">
        <v>3109</v>
      </c>
      <c r="C3138" s="18" t="s">
        <v>3545</v>
      </c>
      <c r="D3138" t="s">
        <v>3546</v>
      </c>
      <c r="E3138" t="s">
        <v>3551</v>
      </c>
      <c r="F3138" t="s">
        <v>3552</v>
      </c>
      <c r="G3138" s="11">
        <v>787025</v>
      </c>
    </row>
    <row r="3139" spans="1:7">
      <c r="A3139" s="11">
        <v>787029</v>
      </c>
      <c r="B3139" t="s">
        <v>3110</v>
      </c>
      <c r="C3139" s="18" t="s">
        <v>3545</v>
      </c>
      <c r="D3139" t="s">
        <v>3546</v>
      </c>
      <c r="E3139" t="s">
        <v>3551</v>
      </c>
      <c r="F3139" t="s">
        <v>3552</v>
      </c>
      <c r="G3139" s="11">
        <v>787029</v>
      </c>
    </row>
    <row r="3140" spans="1:7">
      <c r="A3140" s="11">
        <v>787090</v>
      </c>
      <c r="B3140" t="s">
        <v>3111</v>
      </c>
      <c r="C3140" s="18" t="s">
        <v>3553</v>
      </c>
      <c r="D3140" t="s">
        <v>3554</v>
      </c>
      <c r="E3140" t="s">
        <v>3555</v>
      </c>
      <c r="F3140" t="s">
        <v>3556</v>
      </c>
      <c r="G3140" s="11">
        <v>787090</v>
      </c>
    </row>
    <row r="3141" spans="1:7">
      <c r="A3141" s="11">
        <v>787091</v>
      </c>
      <c r="B3141" t="s">
        <v>3112</v>
      </c>
      <c r="C3141" s="18" t="s">
        <v>3553</v>
      </c>
      <c r="D3141" t="s">
        <v>3554</v>
      </c>
      <c r="E3141" t="s">
        <v>3555</v>
      </c>
      <c r="F3141" t="s">
        <v>3556</v>
      </c>
      <c r="G3141" s="11">
        <v>787091</v>
      </c>
    </row>
    <row r="3142" spans="1:7">
      <c r="A3142" s="11">
        <v>787092</v>
      </c>
      <c r="B3142" t="s">
        <v>3113</v>
      </c>
      <c r="C3142" s="18" t="s">
        <v>3545</v>
      </c>
      <c r="D3142" t="s">
        <v>3546</v>
      </c>
      <c r="E3142" t="s">
        <v>3551</v>
      </c>
      <c r="F3142" t="s">
        <v>3552</v>
      </c>
      <c r="G3142" s="11">
        <v>787092</v>
      </c>
    </row>
    <row r="3143" spans="1:7">
      <c r="A3143" s="11">
        <v>787093</v>
      </c>
      <c r="B3143" t="s">
        <v>3114</v>
      </c>
      <c r="C3143" s="18" t="s">
        <v>3545</v>
      </c>
      <c r="D3143" t="s">
        <v>3546</v>
      </c>
      <c r="E3143" t="s">
        <v>3551</v>
      </c>
      <c r="F3143" t="s">
        <v>3552</v>
      </c>
      <c r="G3143" s="11">
        <v>787093</v>
      </c>
    </row>
    <row r="3144" spans="1:7">
      <c r="A3144" s="11">
        <v>787094</v>
      </c>
      <c r="B3144" t="s">
        <v>3115</v>
      </c>
      <c r="C3144" s="18" t="s">
        <v>3553</v>
      </c>
      <c r="D3144" t="s">
        <v>3554</v>
      </c>
      <c r="E3144" t="s">
        <v>3555</v>
      </c>
      <c r="F3144" t="s">
        <v>3556</v>
      </c>
      <c r="G3144" s="11">
        <v>787094</v>
      </c>
    </row>
    <row r="3145" spans="1:7">
      <c r="A3145" s="11">
        <v>787095</v>
      </c>
      <c r="B3145" t="s">
        <v>3116</v>
      </c>
      <c r="C3145" s="18" t="s">
        <v>3545</v>
      </c>
      <c r="D3145" t="s">
        <v>3546</v>
      </c>
      <c r="E3145" t="s">
        <v>3551</v>
      </c>
      <c r="F3145" t="s">
        <v>3552</v>
      </c>
      <c r="G3145" s="11">
        <v>787095</v>
      </c>
    </row>
    <row r="3146" spans="1:7">
      <c r="A3146" s="11">
        <v>787096</v>
      </c>
      <c r="B3146" t="s">
        <v>3117</v>
      </c>
      <c r="C3146" s="18" t="s">
        <v>3553</v>
      </c>
      <c r="D3146" t="s">
        <v>3554</v>
      </c>
      <c r="E3146" t="s">
        <v>3555</v>
      </c>
      <c r="F3146" t="s">
        <v>3556</v>
      </c>
      <c r="G3146" s="11">
        <v>787096</v>
      </c>
    </row>
    <row r="3147" spans="1:7">
      <c r="A3147" s="11">
        <v>787403</v>
      </c>
      <c r="B3147" t="s">
        <v>3118</v>
      </c>
      <c r="C3147" s="18" t="s">
        <v>3545</v>
      </c>
      <c r="D3147" t="s">
        <v>3546</v>
      </c>
      <c r="E3147" t="s">
        <v>3551</v>
      </c>
      <c r="F3147" t="s">
        <v>3552</v>
      </c>
      <c r="G3147" s="11">
        <v>787403</v>
      </c>
    </row>
    <row r="3148" spans="1:7">
      <c r="A3148" s="11">
        <v>821004</v>
      </c>
      <c r="B3148" t="s">
        <v>3119</v>
      </c>
      <c r="C3148" s="18" t="s">
        <v>3545</v>
      </c>
      <c r="D3148" t="s">
        <v>3546</v>
      </c>
      <c r="E3148" t="s">
        <v>3551</v>
      </c>
      <c r="F3148" t="s">
        <v>3552</v>
      </c>
      <c r="G3148" s="11">
        <v>821004</v>
      </c>
    </row>
    <row r="3149" spans="1:7">
      <c r="A3149" s="11">
        <v>821005</v>
      </c>
      <c r="B3149" t="s">
        <v>3120</v>
      </c>
      <c r="C3149" s="18" t="s">
        <v>3545</v>
      </c>
      <c r="D3149" t="s">
        <v>3546</v>
      </c>
      <c r="E3149" t="s">
        <v>3551</v>
      </c>
      <c r="F3149" t="s">
        <v>3552</v>
      </c>
      <c r="G3149" s="11">
        <v>821005</v>
      </c>
    </row>
    <row r="3150" spans="1:7">
      <c r="A3150" s="11">
        <v>821006</v>
      </c>
      <c r="B3150" t="s">
        <v>3121</v>
      </c>
      <c r="C3150" s="18" t="s">
        <v>3553</v>
      </c>
      <c r="D3150" t="s">
        <v>3554</v>
      </c>
      <c r="E3150" t="s">
        <v>3555</v>
      </c>
      <c r="F3150" t="s">
        <v>3556</v>
      </c>
      <c r="G3150" s="11">
        <v>821006</v>
      </c>
    </row>
    <row r="3151" spans="1:7">
      <c r="A3151" s="11">
        <v>821007</v>
      </c>
      <c r="B3151" t="s">
        <v>3122</v>
      </c>
      <c r="C3151" s="18" t="s">
        <v>3545</v>
      </c>
      <c r="D3151" t="s">
        <v>3546</v>
      </c>
      <c r="E3151" t="s">
        <v>3551</v>
      </c>
      <c r="F3151" t="s">
        <v>3552</v>
      </c>
      <c r="G3151" s="11">
        <v>821007</v>
      </c>
    </row>
    <row r="3152" spans="1:7">
      <c r="A3152" s="11">
        <v>824001</v>
      </c>
      <c r="B3152" t="s">
        <v>3123</v>
      </c>
      <c r="C3152" s="18" t="s">
        <v>3545</v>
      </c>
      <c r="D3152" t="s">
        <v>3546</v>
      </c>
      <c r="E3152" t="s">
        <v>3551</v>
      </c>
      <c r="F3152" t="s">
        <v>3552</v>
      </c>
      <c r="G3152" s="11">
        <v>824001</v>
      </c>
    </row>
    <row r="3153" spans="1:7">
      <c r="A3153" s="11">
        <v>824002</v>
      </c>
      <c r="B3153" t="s">
        <v>3124</v>
      </c>
      <c r="C3153" s="18" t="s">
        <v>3545</v>
      </c>
      <c r="D3153" t="s">
        <v>3546</v>
      </c>
      <c r="E3153" t="s">
        <v>3551</v>
      </c>
      <c r="F3153" t="s">
        <v>3552</v>
      </c>
      <c r="G3153" s="11">
        <v>824002</v>
      </c>
    </row>
    <row r="3154" spans="1:7">
      <c r="A3154" s="11">
        <v>824003</v>
      </c>
      <c r="B3154" t="s">
        <v>3125</v>
      </c>
      <c r="C3154" s="18" t="s">
        <v>3545</v>
      </c>
      <c r="D3154" t="s">
        <v>3546</v>
      </c>
      <c r="E3154" t="s">
        <v>3551</v>
      </c>
      <c r="F3154" t="s">
        <v>3552</v>
      </c>
      <c r="G3154" s="11">
        <v>824003</v>
      </c>
    </row>
    <row r="3155" spans="1:7">
      <c r="A3155" s="11">
        <v>824004</v>
      </c>
      <c r="B3155" t="s">
        <v>3126</v>
      </c>
      <c r="C3155" s="18" t="s">
        <v>3545</v>
      </c>
      <c r="D3155" t="s">
        <v>3546</v>
      </c>
      <c r="E3155" t="s">
        <v>3551</v>
      </c>
      <c r="F3155" t="s">
        <v>3552</v>
      </c>
      <c r="G3155" s="11">
        <v>824004</v>
      </c>
    </row>
    <row r="3156" spans="1:7">
      <c r="A3156" s="11">
        <v>831001</v>
      </c>
      <c r="B3156" t="s">
        <v>3127</v>
      </c>
      <c r="C3156" s="18" t="s">
        <v>3545</v>
      </c>
      <c r="D3156" t="s">
        <v>3546</v>
      </c>
      <c r="E3156" t="s">
        <v>3551</v>
      </c>
      <c r="F3156" t="s">
        <v>3552</v>
      </c>
      <c r="G3156" s="11">
        <v>831001</v>
      </c>
    </row>
    <row r="3157" spans="1:7">
      <c r="A3157" s="11">
        <v>832001</v>
      </c>
      <c r="B3157" t="s">
        <v>3128</v>
      </c>
      <c r="C3157" s="18" t="s">
        <v>3545</v>
      </c>
      <c r="D3157" t="s">
        <v>3546</v>
      </c>
      <c r="E3157" t="s">
        <v>3551</v>
      </c>
      <c r="F3157" t="s">
        <v>3552</v>
      </c>
      <c r="G3157" s="11">
        <v>832001</v>
      </c>
    </row>
    <row r="3158" spans="1:7">
      <c r="A3158" s="11">
        <v>832002</v>
      </c>
      <c r="B3158" t="s">
        <v>3129</v>
      </c>
      <c r="C3158" s="18" t="s">
        <v>3553</v>
      </c>
      <c r="D3158" t="s">
        <v>3554</v>
      </c>
      <c r="E3158" t="s">
        <v>3555</v>
      </c>
      <c r="F3158" t="s">
        <v>3556</v>
      </c>
      <c r="G3158" s="11">
        <v>832002</v>
      </c>
    </row>
    <row r="3159" spans="1:7">
      <c r="A3159" s="11">
        <v>832003</v>
      </c>
      <c r="B3159" t="s">
        <v>3130</v>
      </c>
      <c r="C3159" s="18" t="s">
        <v>3545</v>
      </c>
      <c r="D3159" t="s">
        <v>3546</v>
      </c>
      <c r="E3159" t="s">
        <v>3551</v>
      </c>
      <c r="F3159" t="s">
        <v>3552</v>
      </c>
      <c r="G3159" s="11">
        <v>832003</v>
      </c>
    </row>
    <row r="3160" spans="1:7">
      <c r="A3160" s="11">
        <v>832005</v>
      </c>
      <c r="B3160" t="s">
        <v>3131</v>
      </c>
      <c r="C3160" s="18" t="s">
        <v>3545</v>
      </c>
      <c r="D3160" t="s">
        <v>3546</v>
      </c>
      <c r="E3160" t="s">
        <v>3551</v>
      </c>
      <c r="F3160" t="s">
        <v>3552</v>
      </c>
      <c r="G3160" s="11">
        <v>832005</v>
      </c>
    </row>
    <row r="3161" spans="1:7">
      <c r="A3161" s="11">
        <v>832006</v>
      </c>
      <c r="B3161" t="s">
        <v>3132</v>
      </c>
      <c r="C3161" s="18" t="s">
        <v>3545</v>
      </c>
      <c r="D3161" t="s">
        <v>3546</v>
      </c>
      <c r="E3161" t="s">
        <v>3551</v>
      </c>
      <c r="F3161" t="s">
        <v>3552</v>
      </c>
      <c r="G3161" s="11">
        <v>832006</v>
      </c>
    </row>
    <row r="3162" spans="1:7">
      <c r="A3162" s="11">
        <v>832007</v>
      </c>
      <c r="B3162" t="s">
        <v>3133</v>
      </c>
      <c r="C3162" s="18" t="s">
        <v>3545</v>
      </c>
      <c r="D3162" t="s">
        <v>3546</v>
      </c>
      <c r="E3162" t="s">
        <v>3551</v>
      </c>
      <c r="F3162" t="s">
        <v>3552</v>
      </c>
      <c r="G3162" s="11">
        <v>832007</v>
      </c>
    </row>
    <row r="3163" spans="1:7">
      <c r="A3163" s="11">
        <v>832008</v>
      </c>
      <c r="B3163" t="s">
        <v>3134</v>
      </c>
      <c r="C3163" s="18" t="s">
        <v>3545</v>
      </c>
      <c r="D3163" t="s">
        <v>3546</v>
      </c>
      <c r="E3163" t="s">
        <v>3551</v>
      </c>
      <c r="F3163" t="s">
        <v>3552</v>
      </c>
      <c r="G3163" s="11">
        <v>832008</v>
      </c>
    </row>
    <row r="3164" spans="1:7">
      <c r="A3164" s="11">
        <v>832011</v>
      </c>
      <c r="B3164" t="s">
        <v>3135</v>
      </c>
      <c r="C3164" s="18" t="s">
        <v>3545</v>
      </c>
      <c r="D3164" t="s">
        <v>3546</v>
      </c>
      <c r="E3164" t="s">
        <v>3551</v>
      </c>
      <c r="F3164" t="s">
        <v>3552</v>
      </c>
      <c r="G3164" s="11">
        <v>832011</v>
      </c>
    </row>
    <row r="3165" spans="1:7">
      <c r="A3165" s="11">
        <v>832021</v>
      </c>
      <c r="B3165" t="s">
        <v>3136</v>
      </c>
      <c r="C3165" s="18" t="s">
        <v>3545</v>
      </c>
      <c r="D3165" t="s">
        <v>3546</v>
      </c>
      <c r="E3165" t="s">
        <v>3551</v>
      </c>
      <c r="F3165" t="s">
        <v>3552</v>
      </c>
      <c r="G3165" s="11">
        <v>832021</v>
      </c>
    </row>
    <row r="3166" spans="1:7">
      <c r="A3166" s="11">
        <v>832022</v>
      </c>
      <c r="B3166" t="s">
        <v>3137</v>
      </c>
      <c r="C3166" s="18" t="s">
        <v>3545</v>
      </c>
      <c r="D3166" t="s">
        <v>3546</v>
      </c>
      <c r="E3166" t="s">
        <v>3551</v>
      </c>
      <c r="F3166" t="s">
        <v>3552</v>
      </c>
      <c r="G3166" s="11">
        <v>832022</v>
      </c>
    </row>
    <row r="3167" spans="1:7">
      <c r="A3167" s="11">
        <v>832029</v>
      </c>
      <c r="B3167" t="s">
        <v>3138</v>
      </c>
      <c r="C3167" s="18" t="s">
        <v>3545</v>
      </c>
      <c r="D3167" t="s">
        <v>3546</v>
      </c>
      <c r="E3167" t="s">
        <v>3551</v>
      </c>
      <c r="F3167" t="s">
        <v>3552</v>
      </c>
      <c r="G3167" s="11">
        <v>832029</v>
      </c>
    </row>
    <row r="3168" spans="1:7">
      <c r="A3168" s="11">
        <v>832030</v>
      </c>
      <c r="B3168" t="s">
        <v>3139</v>
      </c>
      <c r="C3168" s="18" t="s">
        <v>3545</v>
      </c>
      <c r="D3168" t="s">
        <v>3546</v>
      </c>
      <c r="E3168" t="s">
        <v>3551</v>
      </c>
      <c r="F3168" t="s">
        <v>3552</v>
      </c>
      <c r="G3168" s="11">
        <v>832030</v>
      </c>
    </row>
    <row r="3169" spans="1:7">
      <c r="A3169" s="11">
        <v>833001</v>
      </c>
      <c r="B3169" t="s">
        <v>3140</v>
      </c>
      <c r="C3169" s="18" t="s">
        <v>3545</v>
      </c>
      <c r="D3169" t="s">
        <v>3546</v>
      </c>
      <c r="E3169" t="s">
        <v>3551</v>
      </c>
      <c r="F3169" t="s">
        <v>3552</v>
      </c>
      <c r="G3169" s="11">
        <v>833001</v>
      </c>
    </row>
    <row r="3170" spans="1:7">
      <c r="A3170" s="11">
        <v>833002</v>
      </c>
      <c r="B3170" t="s">
        <v>3141</v>
      </c>
      <c r="C3170" s="18" t="s">
        <v>3553</v>
      </c>
      <c r="D3170" t="s">
        <v>3554</v>
      </c>
      <c r="E3170" t="s">
        <v>3555</v>
      </c>
      <c r="F3170" t="s">
        <v>3556</v>
      </c>
      <c r="G3170" s="11">
        <v>833002</v>
      </c>
    </row>
    <row r="3171" spans="1:7">
      <c r="A3171" s="11">
        <v>833021</v>
      </c>
      <c r="B3171" t="s">
        <v>3142</v>
      </c>
      <c r="C3171" s="18" t="s">
        <v>3545</v>
      </c>
      <c r="D3171" t="s">
        <v>3546</v>
      </c>
      <c r="E3171" t="s">
        <v>3551</v>
      </c>
      <c r="F3171" t="s">
        <v>3552</v>
      </c>
      <c r="G3171" s="11">
        <v>833021</v>
      </c>
    </row>
    <row r="3172" spans="1:7">
      <c r="A3172" s="11">
        <v>833022</v>
      </c>
      <c r="B3172" t="s">
        <v>3143</v>
      </c>
      <c r="C3172" s="18" t="s">
        <v>3545</v>
      </c>
      <c r="D3172" t="s">
        <v>3546</v>
      </c>
      <c r="E3172" t="s">
        <v>3551</v>
      </c>
      <c r="F3172" t="s">
        <v>3552</v>
      </c>
      <c r="G3172" s="11">
        <v>833022</v>
      </c>
    </row>
    <row r="3173" spans="1:7">
      <c r="A3173" s="11">
        <v>834001</v>
      </c>
      <c r="B3173" t="s">
        <v>3144</v>
      </c>
      <c r="C3173" s="18" t="s">
        <v>3545</v>
      </c>
      <c r="D3173" t="s">
        <v>3546</v>
      </c>
      <c r="E3173" t="s">
        <v>3551</v>
      </c>
      <c r="F3173" t="s">
        <v>3552</v>
      </c>
      <c r="G3173" s="11">
        <v>834001</v>
      </c>
    </row>
    <row r="3174" spans="1:7">
      <c r="A3174" s="11">
        <v>834021</v>
      </c>
      <c r="B3174" t="s">
        <v>3145</v>
      </c>
      <c r="C3174" s="18" t="s">
        <v>3545</v>
      </c>
      <c r="D3174" t="s">
        <v>3546</v>
      </c>
      <c r="E3174" t="s">
        <v>3551</v>
      </c>
      <c r="F3174" t="s">
        <v>3552</v>
      </c>
      <c r="G3174" s="11">
        <v>834021</v>
      </c>
    </row>
    <row r="3175" spans="1:7">
      <c r="A3175" s="11">
        <v>835001</v>
      </c>
      <c r="B3175" t="s">
        <v>3146</v>
      </c>
      <c r="C3175" s="18" t="s">
        <v>3545</v>
      </c>
      <c r="D3175" t="s">
        <v>3546</v>
      </c>
      <c r="E3175" t="s">
        <v>3551</v>
      </c>
      <c r="F3175" t="s">
        <v>3552</v>
      </c>
      <c r="G3175" s="11">
        <v>835001</v>
      </c>
    </row>
    <row r="3176" spans="1:7">
      <c r="A3176" s="11">
        <v>835090</v>
      </c>
      <c r="B3176" t="s">
        <v>3147</v>
      </c>
      <c r="C3176" s="18" t="s">
        <v>3545</v>
      </c>
      <c r="D3176" t="s">
        <v>3546</v>
      </c>
      <c r="E3176" t="s">
        <v>3551</v>
      </c>
      <c r="F3176" t="s">
        <v>3552</v>
      </c>
      <c r="G3176" s="11">
        <v>835090</v>
      </c>
    </row>
    <row r="3177" spans="1:7">
      <c r="A3177" s="11">
        <v>836001</v>
      </c>
      <c r="B3177" t="s">
        <v>3148</v>
      </c>
      <c r="C3177" s="18" t="s">
        <v>3545</v>
      </c>
      <c r="D3177" t="s">
        <v>3546</v>
      </c>
      <c r="E3177" t="s">
        <v>3551</v>
      </c>
      <c r="F3177" t="s">
        <v>3552</v>
      </c>
      <c r="G3177" s="11">
        <v>836001</v>
      </c>
    </row>
    <row r="3178" spans="1:7">
      <c r="A3178" s="11">
        <v>836002</v>
      </c>
      <c r="B3178" t="s">
        <v>3149</v>
      </c>
      <c r="C3178" s="18" t="s">
        <v>3545</v>
      </c>
      <c r="D3178" t="s">
        <v>3546</v>
      </c>
      <c r="E3178" t="s">
        <v>3551</v>
      </c>
      <c r="F3178" t="s">
        <v>3552</v>
      </c>
      <c r="G3178" s="11">
        <v>836002</v>
      </c>
    </row>
    <row r="3179" spans="1:7">
      <c r="A3179" s="11">
        <v>836003</v>
      </c>
      <c r="B3179" t="s">
        <v>3150</v>
      </c>
      <c r="C3179" s="18" t="s">
        <v>3553</v>
      </c>
      <c r="D3179" t="s">
        <v>3554</v>
      </c>
      <c r="E3179" t="s">
        <v>3555</v>
      </c>
      <c r="F3179" t="s">
        <v>3556</v>
      </c>
      <c r="G3179" s="11">
        <v>836003</v>
      </c>
    </row>
    <row r="3180" spans="1:7">
      <c r="A3180" s="11">
        <v>836004</v>
      </c>
      <c r="B3180" t="s">
        <v>3151</v>
      </c>
      <c r="C3180" s="18" t="s">
        <v>3545</v>
      </c>
      <c r="D3180" t="s">
        <v>3546</v>
      </c>
      <c r="E3180" t="s">
        <v>3551</v>
      </c>
      <c r="F3180" t="s">
        <v>3552</v>
      </c>
      <c r="G3180" s="11">
        <v>836004</v>
      </c>
    </row>
    <row r="3181" spans="1:7">
      <c r="A3181" s="11">
        <v>836005</v>
      </c>
      <c r="B3181" t="s">
        <v>3152</v>
      </c>
      <c r="C3181" s="18" t="s">
        <v>3545</v>
      </c>
      <c r="D3181" t="s">
        <v>3546</v>
      </c>
      <c r="E3181" t="s">
        <v>3551</v>
      </c>
      <c r="F3181" t="s">
        <v>3552</v>
      </c>
      <c r="G3181" s="11">
        <v>836005</v>
      </c>
    </row>
    <row r="3182" spans="1:7">
      <c r="A3182" s="11">
        <v>836006</v>
      </c>
      <c r="B3182" t="s">
        <v>3153</v>
      </c>
      <c r="C3182" s="18" t="s">
        <v>3545</v>
      </c>
      <c r="D3182" t="s">
        <v>3546</v>
      </c>
      <c r="E3182" t="s">
        <v>3551</v>
      </c>
      <c r="F3182" t="s">
        <v>3552</v>
      </c>
      <c r="G3182" s="11">
        <v>836006</v>
      </c>
    </row>
    <row r="3183" spans="1:7">
      <c r="A3183" s="11">
        <v>836023</v>
      </c>
      <c r="B3183" t="s">
        <v>3154</v>
      </c>
      <c r="C3183" s="18" t="s">
        <v>3545</v>
      </c>
      <c r="D3183" t="s">
        <v>3546</v>
      </c>
      <c r="E3183" t="s">
        <v>3551</v>
      </c>
      <c r="F3183" t="s">
        <v>3552</v>
      </c>
      <c r="G3183" s="11">
        <v>836023</v>
      </c>
    </row>
    <row r="3184" spans="1:7">
      <c r="A3184" s="11">
        <v>838001</v>
      </c>
      <c r="B3184" t="s">
        <v>3155</v>
      </c>
      <c r="C3184" s="18" t="s">
        <v>3545</v>
      </c>
      <c r="D3184" t="s">
        <v>3546</v>
      </c>
      <c r="E3184" t="s">
        <v>3551</v>
      </c>
      <c r="F3184" t="s">
        <v>3552</v>
      </c>
      <c r="G3184" s="11">
        <v>838001</v>
      </c>
    </row>
    <row r="3185" spans="1:7">
      <c r="A3185" s="11">
        <v>838002</v>
      </c>
      <c r="B3185" t="s">
        <v>3156</v>
      </c>
      <c r="C3185" s="18" t="s">
        <v>3545</v>
      </c>
      <c r="D3185" t="s">
        <v>3546</v>
      </c>
      <c r="E3185" t="s">
        <v>3551</v>
      </c>
      <c r="F3185" t="s">
        <v>3552</v>
      </c>
      <c r="G3185" s="11">
        <v>838002</v>
      </c>
    </row>
    <row r="3186" spans="1:7">
      <c r="A3186" s="11">
        <v>838003</v>
      </c>
      <c r="B3186" t="s">
        <v>3157</v>
      </c>
      <c r="C3186" s="18" t="s">
        <v>3545</v>
      </c>
      <c r="D3186" t="s">
        <v>3546</v>
      </c>
      <c r="E3186" t="s">
        <v>3551</v>
      </c>
      <c r="F3186" t="s">
        <v>3552</v>
      </c>
      <c r="G3186" s="11">
        <v>838003</v>
      </c>
    </row>
    <row r="3187" spans="1:7">
      <c r="A3187" s="11">
        <v>838004</v>
      </c>
      <c r="B3187" t="s">
        <v>3158</v>
      </c>
      <c r="C3187" s="18" t="s">
        <v>3545</v>
      </c>
      <c r="D3187" t="s">
        <v>3546</v>
      </c>
      <c r="E3187" t="s">
        <v>3551</v>
      </c>
      <c r="F3187" t="s">
        <v>3552</v>
      </c>
      <c r="G3187" s="11">
        <v>838004</v>
      </c>
    </row>
    <row r="3188" spans="1:7">
      <c r="A3188" s="11">
        <v>838005</v>
      </c>
      <c r="B3188" t="s">
        <v>3159</v>
      </c>
      <c r="C3188" s="18" t="s">
        <v>3545</v>
      </c>
      <c r="D3188" t="s">
        <v>3546</v>
      </c>
      <c r="E3188" t="s">
        <v>3551</v>
      </c>
      <c r="F3188" t="s">
        <v>3552</v>
      </c>
      <c r="G3188" s="11">
        <v>838005</v>
      </c>
    </row>
    <row r="3189" spans="1:7">
      <c r="A3189" s="11">
        <v>838006</v>
      </c>
      <c r="B3189" t="s">
        <v>3160</v>
      </c>
      <c r="C3189" s="18" t="s">
        <v>3545</v>
      </c>
      <c r="D3189" t="s">
        <v>3546</v>
      </c>
      <c r="E3189" t="s">
        <v>3551</v>
      </c>
      <c r="F3189" t="s">
        <v>3552</v>
      </c>
      <c r="G3189" s="11">
        <v>838006</v>
      </c>
    </row>
    <row r="3190" spans="1:7">
      <c r="A3190" s="11">
        <v>838007</v>
      </c>
      <c r="B3190" t="s">
        <v>3161</v>
      </c>
      <c r="C3190" s="18" t="s">
        <v>3545</v>
      </c>
      <c r="D3190" t="s">
        <v>3546</v>
      </c>
      <c r="E3190" t="s">
        <v>3551</v>
      </c>
      <c r="F3190" t="s">
        <v>3552</v>
      </c>
      <c r="G3190" s="11">
        <v>838007</v>
      </c>
    </row>
    <row r="3191" spans="1:7">
      <c r="A3191" s="11">
        <v>838023</v>
      </c>
      <c r="B3191" t="s">
        <v>3162</v>
      </c>
      <c r="C3191" s="18" t="s">
        <v>3545</v>
      </c>
      <c r="D3191" t="s">
        <v>3546</v>
      </c>
      <c r="E3191" t="s">
        <v>3551</v>
      </c>
      <c r="F3191" t="s">
        <v>3552</v>
      </c>
      <c r="G3191" s="11">
        <v>838023</v>
      </c>
    </row>
    <row r="3192" spans="1:7">
      <c r="A3192" s="11">
        <v>838029</v>
      </c>
      <c r="B3192" t="s">
        <v>3163</v>
      </c>
      <c r="C3192" s="18" t="s">
        <v>3545</v>
      </c>
      <c r="D3192" t="s">
        <v>3546</v>
      </c>
      <c r="E3192" t="s">
        <v>3551</v>
      </c>
      <c r="F3192" t="s">
        <v>3552</v>
      </c>
      <c r="G3192" s="11">
        <v>838029</v>
      </c>
    </row>
    <row r="3193" spans="1:7">
      <c r="A3193" s="11">
        <v>839001</v>
      </c>
      <c r="B3193" t="s">
        <v>3164</v>
      </c>
      <c r="C3193" s="18" t="s">
        <v>3545</v>
      </c>
      <c r="D3193" t="s">
        <v>3546</v>
      </c>
      <c r="E3193" t="s">
        <v>3551</v>
      </c>
      <c r="F3193" t="s">
        <v>3552</v>
      </c>
      <c r="G3193" s="11">
        <v>839001</v>
      </c>
    </row>
    <row r="3194" spans="1:7">
      <c r="A3194" s="11">
        <v>839002</v>
      </c>
      <c r="B3194" t="s">
        <v>3165</v>
      </c>
      <c r="C3194" s="18" t="s">
        <v>3545</v>
      </c>
      <c r="D3194" t="s">
        <v>3546</v>
      </c>
      <c r="E3194" t="s">
        <v>3551</v>
      </c>
      <c r="F3194" t="s">
        <v>3552</v>
      </c>
      <c r="G3194" s="11">
        <v>839002</v>
      </c>
    </row>
    <row r="3195" spans="1:7">
      <c r="A3195" s="11">
        <v>839003</v>
      </c>
      <c r="B3195" t="s">
        <v>3166</v>
      </c>
      <c r="C3195" s="18" t="s">
        <v>3545</v>
      </c>
      <c r="D3195" t="s">
        <v>3546</v>
      </c>
      <c r="E3195" t="s">
        <v>3551</v>
      </c>
      <c r="F3195" t="s">
        <v>3552</v>
      </c>
      <c r="G3195" s="11">
        <v>839003</v>
      </c>
    </row>
    <row r="3196" spans="1:7">
      <c r="A3196" s="11">
        <v>839004</v>
      </c>
      <c r="B3196" t="s">
        <v>3167</v>
      </c>
      <c r="C3196" s="18" t="s">
        <v>3545</v>
      </c>
      <c r="D3196" t="s">
        <v>3546</v>
      </c>
      <c r="E3196" t="s">
        <v>3551</v>
      </c>
      <c r="F3196" t="s">
        <v>3552</v>
      </c>
      <c r="G3196" s="11">
        <v>839004</v>
      </c>
    </row>
    <row r="3197" spans="1:7">
      <c r="A3197" s="11">
        <v>840001</v>
      </c>
      <c r="B3197" t="s">
        <v>3168</v>
      </c>
      <c r="C3197" s="18" t="s">
        <v>3545</v>
      </c>
      <c r="D3197" t="s">
        <v>3546</v>
      </c>
      <c r="E3197" t="s">
        <v>3551</v>
      </c>
      <c r="F3197" t="s">
        <v>3552</v>
      </c>
      <c r="G3197" s="11">
        <v>840001</v>
      </c>
    </row>
    <row r="3198" spans="1:7">
      <c r="A3198" s="11">
        <v>840002</v>
      </c>
      <c r="B3198" t="s">
        <v>3169</v>
      </c>
      <c r="C3198" s="18" t="s">
        <v>3545</v>
      </c>
      <c r="D3198" t="s">
        <v>3546</v>
      </c>
      <c r="E3198" t="s">
        <v>3551</v>
      </c>
      <c r="F3198" t="s">
        <v>3552</v>
      </c>
      <c r="G3198" s="11">
        <v>840002</v>
      </c>
    </row>
    <row r="3199" spans="1:7">
      <c r="A3199" s="11">
        <v>840003</v>
      </c>
      <c r="B3199" t="s">
        <v>3170</v>
      </c>
      <c r="C3199" s="18" t="s">
        <v>3545</v>
      </c>
      <c r="D3199" t="s">
        <v>3546</v>
      </c>
      <c r="E3199" t="s">
        <v>3551</v>
      </c>
      <c r="F3199" t="s">
        <v>3552</v>
      </c>
      <c r="G3199" s="11">
        <v>840003</v>
      </c>
    </row>
    <row r="3200" spans="1:7">
      <c r="A3200" s="11">
        <v>840004</v>
      </c>
      <c r="B3200" t="s">
        <v>3171</v>
      </c>
      <c r="C3200" s="18" t="s">
        <v>3545</v>
      </c>
      <c r="D3200" t="s">
        <v>3546</v>
      </c>
      <c r="E3200" t="s">
        <v>3551</v>
      </c>
      <c r="F3200" t="s">
        <v>3552</v>
      </c>
      <c r="G3200" s="11">
        <v>840004</v>
      </c>
    </row>
    <row r="3201" spans="1:7">
      <c r="A3201" s="11">
        <v>841001</v>
      </c>
      <c r="B3201" t="s">
        <v>3172</v>
      </c>
      <c r="C3201" s="18" t="s">
        <v>3545</v>
      </c>
      <c r="D3201" t="s">
        <v>3546</v>
      </c>
      <c r="E3201" t="s">
        <v>3551</v>
      </c>
      <c r="F3201" t="s">
        <v>3552</v>
      </c>
      <c r="G3201" s="11">
        <v>841001</v>
      </c>
    </row>
    <row r="3202" spans="1:7">
      <c r="A3202" s="11">
        <v>842001</v>
      </c>
      <c r="B3202" t="s">
        <v>3173</v>
      </c>
      <c r="C3202" s="18" t="s">
        <v>3545</v>
      </c>
      <c r="D3202" t="s">
        <v>3546</v>
      </c>
      <c r="E3202" t="s">
        <v>3551</v>
      </c>
      <c r="F3202" t="s">
        <v>3552</v>
      </c>
      <c r="G3202" s="11">
        <v>842001</v>
      </c>
    </row>
    <row r="3203" spans="1:7">
      <c r="A3203" s="11">
        <v>842002</v>
      </c>
      <c r="B3203" t="s">
        <v>3174</v>
      </c>
      <c r="C3203" s="18" t="s">
        <v>3545</v>
      </c>
      <c r="D3203" t="s">
        <v>3546</v>
      </c>
      <c r="E3203" t="s">
        <v>3551</v>
      </c>
      <c r="F3203" t="s">
        <v>3552</v>
      </c>
      <c r="G3203" s="11">
        <v>842002</v>
      </c>
    </row>
    <row r="3204" spans="1:7">
      <c r="A3204" s="11">
        <v>842021</v>
      </c>
      <c r="B3204" t="s">
        <v>3175</v>
      </c>
      <c r="C3204" s="18" t="s">
        <v>3545</v>
      </c>
      <c r="D3204" t="s">
        <v>3546</v>
      </c>
      <c r="E3204" t="s">
        <v>3551</v>
      </c>
      <c r="F3204" t="s">
        <v>3552</v>
      </c>
      <c r="G3204" s="11">
        <v>842021</v>
      </c>
    </row>
    <row r="3205" spans="1:7">
      <c r="A3205" s="11">
        <v>843002</v>
      </c>
      <c r="B3205" t="s">
        <v>3176</v>
      </c>
      <c r="C3205" s="18" t="s">
        <v>3545</v>
      </c>
      <c r="D3205" t="s">
        <v>3546</v>
      </c>
      <c r="E3205" t="s">
        <v>3551</v>
      </c>
      <c r="F3205" t="s">
        <v>3552</v>
      </c>
      <c r="G3205" s="11">
        <v>843002</v>
      </c>
    </row>
    <row r="3206" spans="1:7">
      <c r="A3206" s="11">
        <v>844001</v>
      </c>
      <c r="B3206" t="s">
        <v>3177</v>
      </c>
      <c r="C3206" s="18" t="s">
        <v>3545</v>
      </c>
      <c r="D3206" t="s">
        <v>3546</v>
      </c>
      <c r="E3206" t="s">
        <v>3551</v>
      </c>
      <c r="F3206" t="s">
        <v>3552</v>
      </c>
      <c r="G3206" s="11">
        <v>844001</v>
      </c>
    </row>
    <row r="3207" spans="1:7">
      <c r="A3207" s="11">
        <v>844002</v>
      </c>
      <c r="B3207" t="s">
        <v>3178</v>
      </c>
      <c r="C3207" s="18" t="s">
        <v>3545</v>
      </c>
      <c r="D3207" t="s">
        <v>3546</v>
      </c>
      <c r="E3207" t="s">
        <v>3551</v>
      </c>
      <c r="F3207" t="s">
        <v>3552</v>
      </c>
      <c r="G3207" s="11">
        <v>844002</v>
      </c>
    </row>
    <row r="3208" spans="1:7">
      <c r="A3208" s="11">
        <v>844011</v>
      </c>
      <c r="B3208" t="s">
        <v>3179</v>
      </c>
      <c r="C3208" s="18" t="s">
        <v>3545</v>
      </c>
      <c r="D3208" t="s">
        <v>3546</v>
      </c>
      <c r="E3208" t="s">
        <v>3551</v>
      </c>
      <c r="F3208" t="s">
        <v>3552</v>
      </c>
      <c r="G3208" s="11">
        <v>844011</v>
      </c>
    </row>
    <row r="3209" spans="1:7">
      <c r="A3209" s="11">
        <v>844021</v>
      </c>
      <c r="B3209" t="s">
        <v>3180</v>
      </c>
      <c r="C3209" s="18" t="s">
        <v>3545</v>
      </c>
      <c r="D3209" t="s">
        <v>3546</v>
      </c>
      <c r="E3209" t="s">
        <v>3551</v>
      </c>
      <c r="F3209" t="s">
        <v>3552</v>
      </c>
      <c r="G3209" s="11">
        <v>844021</v>
      </c>
    </row>
    <row r="3210" spans="1:7">
      <c r="A3210" s="11">
        <v>844029</v>
      </c>
      <c r="B3210" t="s">
        <v>3181</v>
      </c>
      <c r="C3210" s="18" t="s">
        <v>3545</v>
      </c>
      <c r="D3210" t="s">
        <v>3546</v>
      </c>
      <c r="E3210" t="s">
        <v>3551</v>
      </c>
      <c r="F3210" t="s">
        <v>3552</v>
      </c>
      <c r="G3210" s="11">
        <v>844029</v>
      </c>
    </row>
    <row r="3211" spans="1:7">
      <c r="A3211" s="11">
        <v>845001</v>
      </c>
      <c r="B3211" t="s">
        <v>3182</v>
      </c>
      <c r="C3211" s="18" t="s">
        <v>3545</v>
      </c>
      <c r="D3211" t="s">
        <v>3546</v>
      </c>
      <c r="E3211" t="s">
        <v>3551</v>
      </c>
      <c r="F3211" t="s">
        <v>3552</v>
      </c>
      <c r="G3211" s="11">
        <v>845001</v>
      </c>
    </row>
    <row r="3212" spans="1:7">
      <c r="A3212" s="11">
        <v>845003</v>
      </c>
      <c r="B3212" t="s">
        <v>3183</v>
      </c>
      <c r="C3212" s="18" t="s">
        <v>3545</v>
      </c>
      <c r="D3212" t="s">
        <v>3546</v>
      </c>
      <c r="E3212" t="s">
        <v>3551</v>
      </c>
      <c r="F3212" t="s">
        <v>3552</v>
      </c>
      <c r="G3212" s="11">
        <v>845003</v>
      </c>
    </row>
    <row r="3213" spans="1:7">
      <c r="A3213" s="11">
        <v>845005</v>
      </c>
      <c r="B3213" t="s">
        <v>3184</v>
      </c>
      <c r="C3213" s="18" t="s">
        <v>3545</v>
      </c>
      <c r="D3213" t="s">
        <v>3546</v>
      </c>
      <c r="E3213" t="s">
        <v>3551</v>
      </c>
      <c r="F3213" t="s">
        <v>3552</v>
      </c>
      <c r="G3213" s="11">
        <v>845005</v>
      </c>
    </row>
    <row r="3214" spans="1:7">
      <c r="A3214" s="11">
        <v>845010</v>
      </c>
      <c r="B3214" t="s">
        <v>3185</v>
      </c>
      <c r="C3214" s="18" t="s">
        <v>3545</v>
      </c>
      <c r="D3214" t="s">
        <v>3546</v>
      </c>
      <c r="E3214" t="s">
        <v>3551</v>
      </c>
      <c r="F3214" t="s">
        <v>3552</v>
      </c>
      <c r="G3214" s="11">
        <v>845010</v>
      </c>
    </row>
    <row r="3215" spans="1:7">
      <c r="A3215" s="11">
        <v>845021</v>
      </c>
      <c r="B3215" t="s">
        <v>3186</v>
      </c>
      <c r="C3215" s="18" t="s">
        <v>3545</v>
      </c>
      <c r="D3215" t="s">
        <v>3546</v>
      </c>
      <c r="E3215" t="s">
        <v>3551</v>
      </c>
      <c r="F3215" t="s">
        <v>3552</v>
      </c>
      <c r="G3215" s="11">
        <v>845021</v>
      </c>
    </row>
    <row r="3216" spans="1:7">
      <c r="A3216" s="11">
        <v>846001</v>
      </c>
      <c r="B3216" t="s">
        <v>3187</v>
      </c>
      <c r="C3216" s="18" t="s">
        <v>3587</v>
      </c>
      <c r="D3216" t="s">
        <v>3588</v>
      </c>
      <c r="E3216" t="s">
        <v>3570</v>
      </c>
      <c r="F3216" t="s">
        <v>3572</v>
      </c>
      <c r="G3216" s="11">
        <v>846001</v>
      </c>
    </row>
    <row r="3217" spans="1:7">
      <c r="A3217" s="11">
        <v>846002</v>
      </c>
      <c r="B3217" t="s">
        <v>3188</v>
      </c>
      <c r="C3217" s="18" t="s">
        <v>3587</v>
      </c>
      <c r="D3217" t="s">
        <v>3588</v>
      </c>
      <c r="E3217" t="s">
        <v>3570</v>
      </c>
      <c r="F3217" t="s">
        <v>3572</v>
      </c>
      <c r="G3217" s="11">
        <v>846002</v>
      </c>
    </row>
    <row r="3218" spans="1:7">
      <c r="A3218" s="11">
        <v>846003</v>
      </c>
      <c r="B3218" t="s">
        <v>3189</v>
      </c>
      <c r="C3218" s="18" t="s">
        <v>3557</v>
      </c>
      <c r="D3218" t="s">
        <v>3558</v>
      </c>
      <c r="E3218" t="s">
        <v>3545</v>
      </c>
      <c r="F3218" t="s">
        <v>3546</v>
      </c>
      <c r="G3218" s="11">
        <v>846003</v>
      </c>
    </row>
    <row r="3219" spans="1:7">
      <c r="A3219" s="11">
        <v>846005</v>
      </c>
      <c r="B3219" t="s">
        <v>3190</v>
      </c>
      <c r="C3219" s="18" t="s">
        <v>3545</v>
      </c>
      <c r="D3219" t="s">
        <v>3546</v>
      </c>
      <c r="E3219" t="s">
        <v>3551</v>
      </c>
      <c r="F3219" t="s">
        <v>3552</v>
      </c>
      <c r="G3219" s="11">
        <v>846005</v>
      </c>
    </row>
    <row r="3220" spans="1:7">
      <c r="A3220" s="11">
        <v>846006</v>
      </c>
      <c r="B3220" t="s">
        <v>3191</v>
      </c>
      <c r="C3220" s="18" t="s">
        <v>3545</v>
      </c>
      <c r="D3220" t="s">
        <v>3546</v>
      </c>
      <c r="E3220" t="s">
        <v>3551</v>
      </c>
      <c r="F3220" t="s">
        <v>3552</v>
      </c>
      <c r="G3220" s="11">
        <v>846006</v>
      </c>
    </row>
    <row r="3221" spans="1:7">
      <c r="A3221" s="11">
        <v>846007</v>
      </c>
      <c r="B3221" t="s">
        <v>3192</v>
      </c>
      <c r="C3221" s="18" t="s">
        <v>3587</v>
      </c>
      <c r="D3221" t="s">
        <v>3588</v>
      </c>
      <c r="E3221" t="s">
        <v>3570</v>
      </c>
      <c r="F3221" t="s">
        <v>3572</v>
      </c>
      <c r="G3221" s="11">
        <v>846007</v>
      </c>
    </row>
    <row r="3222" spans="1:7">
      <c r="A3222" s="11">
        <v>846008</v>
      </c>
      <c r="B3222" t="s">
        <v>3193</v>
      </c>
      <c r="C3222" s="18" t="s">
        <v>3553</v>
      </c>
      <c r="D3222" t="s">
        <v>3554</v>
      </c>
      <c r="E3222" t="s">
        <v>3555</v>
      </c>
      <c r="F3222" t="s">
        <v>3556</v>
      </c>
      <c r="G3222" s="11">
        <v>846008</v>
      </c>
    </row>
    <row r="3223" spans="1:7">
      <c r="A3223" s="11">
        <v>846009</v>
      </c>
      <c r="B3223" t="s">
        <v>3194</v>
      </c>
      <c r="C3223" s="18" t="s">
        <v>3545</v>
      </c>
      <c r="D3223" t="s">
        <v>3546</v>
      </c>
      <c r="E3223" t="s">
        <v>3551</v>
      </c>
      <c r="F3223" t="s">
        <v>3552</v>
      </c>
      <c r="G3223" s="11">
        <v>846009</v>
      </c>
    </row>
    <row r="3224" spans="1:7">
      <c r="A3224" s="11">
        <v>846010</v>
      </c>
      <c r="B3224" t="s">
        <v>3195</v>
      </c>
      <c r="C3224" s="18" t="s">
        <v>3587</v>
      </c>
      <c r="D3224" t="s">
        <v>3588</v>
      </c>
      <c r="E3224" t="s">
        <v>3570</v>
      </c>
      <c r="F3224" t="s">
        <v>3572</v>
      </c>
      <c r="G3224" s="11">
        <v>846010</v>
      </c>
    </row>
    <row r="3225" spans="1:7">
      <c r="A3225" s="11">
        <v>846011</v>
      </c>
      <c r="B3225" t="s">
        <v>3196</v>
      </c>
      <c r="C3225" s="18" t="s">
        <v>3587</v>
      </c>
      <c r="D3225" t="s">
        <v>3588</v>
      </c>
      <c r="E3225" t="s">
        <v>3570</v>
      </c>
      <c r="F3225" t="s">
        <v>3572</v>
      </c>
      <c r="G3225" s="11">
        <v>846011</v>
      </c>
    </row>
    <row r="3226" spans="1:7">
      <c r="A3226" s="11">
        <v>846012</v>
      </c>
      <c r="B3226" t="s">
        <v>3197</v>
      </c>
      <c r="C3226" s="18" t="s">
        <v>3553</v>
      </c>
      <c r="D3226" t="s">
        <v>3554</v>
      </c>
      <c r="E3226" t="s">
        <v>3555</v>
      </c>
      <c r="F3226" t="s">
        <v>3556</v>
      </c>
      <c r="G3226" s="11">
        <v>846012</v>
      </c>
    </row>
    <row r="3227" spans="1:7">
      <c r="A3227" s="11">
        <v>846013</v>
      </c>
      <c r="B3227" t="s">
        <v>3198</v>
      </c>
      <c r="C3227" s="18" t="s">
        <v>3545</v>
      </c>
      <c r="D3227" t="s">
        <v>3546</v>
      </c>
      <c r="E3227" t="s">
        <v>3551</v>
      </c>
      <c r="F3227" t="s">
        <v>3552</v>
      </c>
      <c r="G3227" s="11">
        <v>846013</v>
      </c>
    </row>
    <row r="3228" spans="1:7">
      <c r="A3228" s="11">
        <v>846014</v>
      </c>
      <c r="B3228" t="s">
        <v>3199</v>
      </c>
      <c r="C3228" s="18" t="s">
        <v>3545</v>
      </c>
      <c r="D3228" t="s">
        <v>3546</v>
      </c>
      <c r="E3228" t="s">
        <v>3551</v>
      </c>
      <c r="F3228" t="s">
        <v>3552</v>
      </c>
      <c r="G3228" s="11">
        <v>846014</v>
      </c>
    </row>
    <row r="3229" spans="1:7">
      <c r="A3229" s="11">
        <v>846015</v>
      </c>
      <c r="B3229" t="s">
        <v>3200</v>
      </c>
      <c r="C3229" s="18" t="s">
        <v>3587</v>
      </c>
      <c r="D3229" t="s">
        <v>3588</v>
      </c>
      <c r="E3229" t="s">
        <v>3570</v>
      </c>
      <c r="F3229" t="s">
        <v>3572</v>
      </c>
      <c r="G3229" s="11">
        <v>846015</v>
      </c>
    </row>
    <row r="3230" spans="1:7">
      <c r="A3230" s="11">
        <v>846016</v>
      </c>
      <c r="B3230" t="s">
        <v>3201</v>
      </c>
      <c r="C3230" s="18" t="s">
        <v>3545</v>
      </c>
      <c r="D3230" t="s">
        <v>3546</v>
      </c>
      <c r="E3230" t="s">
        <v>3551</v>
      </c>
      <c r="F3230" t="s">
        <v>3552</v>
      </c>
      <c r="G3230" s="11">
        <v>846016</v>
      </c>
    </row>
    <row r="3231" spans="1:7">
      <c r="A3231" s="11">
        <v>846017</v>
      </c>
      <c r="B3231" t="s">
        <v>3202</v>
      </c>
      <c r="C3231" s="18" t="s">
        <v>3545</v>
      </c>
      <c r="D3231" t="s">
        <v>3546</v>
      </c>
      <c r="E3231" t="s">
        <v>3551</v>
      </c>
      <c r="F3231" t="s">
        <v>3552</v>
      </c>
      <c r="G3231" s="11">
        <v>846017</v>
      </c>
    </row>
    <row r="3232" spans="1:7">
      <c r="A3232" s="11">
        <v>846018</v>
      </c>
      <c r="B3232" t="s">
        <v>3203</v>
      </c>
      <c r="C3232" s="18" t="s">
        <v>3545</v>
      </c>
      <c r="D3232" t="s">
        <v>3546</v>
      </c>
      <c r="E3232" t="s">
        <v>3551</v>
      </c>
      <c r="F3232" t="s">
        <v>3552</v>
      </c>
      <c r="G3232" s="11">
        <v>846018</v>
      </c>
    </row>
    <row r="3233" spans="1:7">
      <c r="A3233" s="11">
        <v>846019</v>
      </c>
      <c r="B3233" t="s">
        <v>3204</v>
      </c>
      <c r="C3233" s="18" t="s">
        <v>3545</v>
      </c>
      <c r="D3233" t="s">
        <v>3546</v>
      </c>
      <c r="E3233" t="s">
        <v>3551</v>
      </c>
      <c r="F3233" t="s">
        <v>3552</v>
      </c>
      <c r="G3233" s="11">
        <v>846019</v>
      </c>
    </row>
    <row r="3234" spans="1:7">
      <c r="A3234" s="11">
        <v>846020</v>
      </c>
      <c r="B3234" t="s">
        <v>3205</v>
      </c>
      <c r="C3234" s="18" t="s">
        <v>3545</v>
      </c>
      <c r="D3234" t="s">
        <v>3546</v>
      </c>
      <c r="E3234" t="s">
        <v>3551</v>
      </c>
      <c r="F3234" t="s">
        <v>3552</v>
      </c>
      <c r="G3234" s="11">
        <v>846020</v>
      </c>
    </row>
    <row r="3235" spans="1:7">
      <c r="A3235" s="11">
        <v>846026</v>
      </c>
      <c r="B3235" t="s">
        <v>3206</v>
      </c>
      <c r="C3235" s="18" t="s">
        <v>3545</v>
      </c>
      <c r="D3235" t="s">
        <v>3546</v>
      </c>
      <c r="E3235" t="s">
        <v>3551</v>
      </c>
      <c r="F3235" t="s">
        <v>3552</v>
      </c>
      <c r="G3235" s="11">
        <v>846026</v>
      </c>
    </row>
    <row r="3236" spans="1:7">
      <c r="A3236" s="11">
        <v>846027</v>
      </c>
      <c r="B3236" t="s">
        <v>3207</v>
      </c>
      <c r="C3236" s="18" t="s">
        <v>3545</v>
      </c>
      <c r="D3236" t="s">
        <v>3546</v>
      </c>
      <c r="E3236" t="s">
        <v>3551</v>
      </c>
      <c r="F3236" t="s">
        <v>3552</v>
      </c>
      <c r="G3236" s="11">
        <v>846027</v>
      </c>
    </row>
    <row r="3237" spans="1:7">
      <c r="A3237" s="11">
        <v>846029</v>
      </c>
      <c r="B3237" t="s">
        <v>3208</v>
      </c>
      <c r="C3237" s="18" t="s">
        <v>3545</v>
      </c>
      <c r="D3237" t="s">
        <v>3546</v>
      </c>
      <c r="E3237" t="s">
        <v>3551</v>
      </c>
      <c r="F3237" t="s">
        <v>3552</v>
      </c>
      <c r="G3237" s="11">
        <v>846029</v>
      </c>
    </row>
    <row r="3238" spans="1:7">
      <c r="A3238" s="11">
        <v>846030</v>
      </c>
      <c r="B3238" t="s">
        <v>3209</v>
      </c>
      <c r="C3238" s="18" t="s">
        <v>3545</v>
      </c>
      <c r="D3238" t="s">
        <v>3546</v>
      </c>
      <c r="E3238" t="s">
        <v>3551</v>
      </c>
      <c r="F3238" t="s">
        <v>3552</v>
      </c>
      <c r="G3238" s="11">
        <v>846030</v>
      </c>
    </row>
    <row r="3239" spans="1:7">
      <c r="A3239" s="11">
        <v>846090</v>
      </c>
      <c r="B3239" t="s">
        <v>3210</v>
      </c>
      <c r="C3239" s="18" t="s">
        <v>3545</v>
      </c>
      <c r="D3239" t="s">
        <v>3546</v>
      </c>
      <c r="E3239" t="s">
        <v>3551</v>
      </c>
      <c r="F3239" t="s">
        <v>3552</v>
      </c>
      <c r="G3239" s="11">
        <v>846090</v>
      </c>
    </row>
    <row r="3240" spans="1:7">
      <c r="A3240" s="11">
        <v>846091</v>
      </c>
      <c r="B3240" t="s">
        <v>3211</v>
      </c>
      <c r="C3240" s="18" t="s">
        <v>3587</v>
      </c>
      <c r="D3240" t="s">
        <v>3588</v>
      </c>
      <c r="E3240" t="s">
        <v>3570</v>
      </c>
      <c r="F3240" t="s">
        <v>3572</v>
      </c>
      <c r="G3240" s="11">
        <v>846091</v>
      </c>
    </row>
    <row r="3241" spans="1:7">
      <c r="A3241" s="11">
        <v>846092</v>
      </c>
      <c r="B3241" t="s">
        <v>3212</v>
      </c>
      <c r="C3241" s="18" t="s">
        <v>3545</v>
      </c>
      <c r="D3241" t="s">
        <v>3546</v>
      </c>
      <c r="E3241" t="s">
        <v>3551</v>
      </c>
      <c r="F3241" t="s">
        <v>3552</v>
      </c>
      <c r="G3241" s="11">
        <v>846092</v>
      </c>
    </row>
    <row r="3242" spans="1:7">
      <c r="A3242" s="11">
        <v>846093</v>
      </c>
      <c r="B3242" t="s">
        <v>3213</v>
      </c>
      <c r="C3242" s="18" t="s">
        <v>3545</v>
      </c>
      <c r="D3242" t="s">
        <v>3546</v>
      </c>
      <c r="E3242" t="s">
        <v>3551</v>
      </c>
      <c r="F3242" t="s">
        <v>3552</v>
      </c>
      <c r="G3242" s="11">
        <v>846093</v>
      </c>
    </row>
    <row r="3243" spans="1:7">
      <c r="A3243" s="11">
        <v>846094</v>
      </c>
      <c r="B3243" t="s">
        <v>3214</v>
      </c>
      <c r="C3243" s="18" t="s">
        <v>3545</v>
      </c>
      <c r="D3243" t="s">
        <v>3546</v>
      </c>
      <c r="E3243" t="s">
        <v>3551</v>
      </c>
      <c r="F3243" t="s">
        <v>3552</v>
      </c>
      <c r="G3243" s="11">
        <v>846094</v>
      </c>
    </row>
    <row r="3244" spans="1:7">
      <c r="A3244" s="11">
        <v>847001</v>
      </c>
      <c r="B3244" t="s">
        <v>3215</v>
      </c>
      <c r="C3244" s="18" t="s">
        <v>3545</v>
      </c>
      <c r="D3244" t="s">
        <v>3546</v>
      </c>
      <c r="E3244" t="s">
        <v>3551</v>
      </c>
      <c r="F3244" t="s">
        <v>3552</v>
      </c>
      <c r="G3244" s="11">
        <v>847001</v>
      </c>
    </row>
    <row r="3245" spans="1:7">
      <c r="A3245" s="11">
        <v>847002</v>
      </c>
      <c r="B3245" t="s">
        <v>3216</v>
      </c>
      <c r="C3245" s="18" t="s">
        <v>3545</v>
      </c>
      <c r="D3245" t="s">
        <v>3546</v>
      </c>
      <c r="E3245" t="s">
        <v>3551</v>
      </c>
      <c r="F3245" t="s">
        <v>3552</v>
      </c>
      <c r="G3245" s="11">
        <v>847002</v>
      </c>
    </row>
    <row r="3246" spans="1:7">
      <c r="A3246" s="11">
        <v>847003</v>
      </c>
      <c r="B3246" t="s">
        <v>3217</v>
      </c>
      <c r="C3246" s="18" t="s">
        <v>3545</v>
      </c>
      <c r="D3246" t="s">
        <v>3546</v>
      </c>
      <c r="E3246" t="s">
        <v>3551</v>
      </c>
      <c r="F3246" t="s">
        <v>3552</v>
      </c>
      <c r="G3246" s="11">
        <v>847003</v>
      </c>
    </row>
    <row r="3247" spans="1:7">
      <c r="A3247" s="11">
        <v>847004</v>
      </c>
      <c r="B3247" t="s">
        <v>3218</v>
      </c>
      <c r="C3247" s="18" t="s">
        <v>3545</v>
      </c>
      <c r="D3247" t="s">
        <v>3546</v>
      </c>
      <c r="E3247" t="s">
        <v>3551</v>
      </c>
      <c r="F3247" t="s">
        <v>3552</v>
      </c>
      <c r="G3247" s="11">
        <v>847004</v>
      </c>
    </row>
    <row r="3248" spans="1:7">
      <c r="A3248" s="11">
        <v>847090</v>
      </c>
      <c r="B3248" t="s">
        <v>3219</v>
      </c>
      <c r="C3248" s="18" t="s">
        <v>3545</v>
      </c>
      <c r="D3248" t="s">
        <v>3546</v>
      </c>
      <c r="E3248" t="s">
        <v>3551</v>
      </c>
      <c r="F3248" t="s">
        <v>3552</v>
      </c>
      <c r="G3248" s="11">
        <v>847090</v>
      </c>
    </row>
    <row r="3249" spans="1:7">
      <c r="A3249" s="11">
        <v>848001</v>
      </c>
      <c r="B3249" t="s">
        <v>3220</v>
      </c>
      <c r="C3249" s="18" t="s">
        <v>3545</v>
      </c>
      <c r="D3249" t="s">
        <v>3546</v>
      </c>
      <c r="E3249" t="s">
        <v>3551</v>
      </c>
      <c r="F3249" t="s">
        <v>3552</v>
      </c>
      <c r="G3249" s="11">
        <v>848001</v>
      </c>
    </row>
    <row r="3250" spans="1:7">
      <c r="A3250" s="11">
        <v>848002</v>
      </c>
      <c r="B3250" s="11" t="s">
        <v>3221</v>
      </c>
      <c r="C3250" s="18" t="s">
        <v>3563</v>
      </c>
      <c r="D3250" t="s">
        <v>3564</v>
      </c>
      <c r="E3250" t="s">
        <v>3551</v>
      </c>
      <c r="F3250" t="s">
        <v>3552</v>
      </c>
      <c r="G3250" s="11">
        <v>848002</v>
      </c>
    </row>
    <row r="3251" spans="1:7">
      <c r="A3251" s="11">
        <v>848003</v>
      </c>
      <c r="B3251" t="s">
        <v>3222</v>
      </c>
      <c r="C3251" s="18" t="s">
        <v>3545</v>
      </c>
      <c r="D3251" t="s">
        <v>3546</v>
      </c>
      <c r="E3251" t="s">
        <v>3551</v>
      </c>
      <c r="F3251" t="s">
        <v>3552</v>
      </c>
      <c r="G3251" s="11">
        <v>848003</v>
      </c>
    </row>
    <row r="3252" spans="1:7">
      <c r="A3252" s="11">
        <v>848004</v>
      </c>
      <c r="B3252" s="11" t="s">
        <v>3223</v>
      </c>
      <c r="C3252" s="18" t="s">
        <v>3563</v>
      </c>
      <c r="D3252" t="s">
        <v>3564</v>
      </c>
      <c r="E3252" t="s">
        <v>3551</v>
      </c>
      <c r="F3252" t="s">
        <v>3552</v>
      </c>
      <c r="G3252" s="11">
        <v>848004</v>
      </c>
    </row>
    <row r="3253" spans="1:7">
      <c r="A3253" s="11">
        <v>848005</v>
      </c>
      <c r="B3253" t="s">
        <v>3224</v>
      </c>
      <c r="C3253" s="18" t="s">
        <v>3553</v>
      </c>
      <c r="D3253" t="s">
        <v>3554</v>
      </c>
      <c r="E3253" t="s">
        <v>3555</v>
      </c>
      <c r="F3253" t="s">
        <v>3556</v>
      </c>
      <c r="G3253" s="11">
        <v>848005</v>
      </c>
    </row>
    <row r="3254" spans="1:7">
      <c r="A3254" s="11">
        <v>848006</v>
      </c>
      <c r="B3254" t="s">
        <v>3225</v>
      </c>
      <c r="C3254" s="18" t="s">
        <v>3545</v>
      </c>
      <c r="D3254" t="s">
        <v>3546</v>
      </c>
      <c r="E3254" t="s">
        <v>3551</v>
      </c>
      <c r="F3254" t="s">
        <v>3552</v>
      </c>
      <c r="G3254" s="11">
        <v>848006</v>
      </c>
    </row>
    <row r="3255" spans="1:7">
      <c r="A3255" s="11">
        <v>848007</v>
      </c>
      <c r="B3255" s="11" t="s">
        <v>3226</v>
      </c>
      <c r="C3255" s="18" t="s">
        <v>3563</v>
      </c>
      <c r="D3255" t="s">
        <v>3564</v>
      </c>
      <c r="E3255" t="s">
        <v>3551</v>
      </c>
      <c r="F3255" t="s">
        <v>3552</v>
      </c>
      <c r="G3255" s="11">
        <v>848007</v>
      </c>
    </row>
    <row r="3256" spans="1:7">
      <c r="A3256" s="11">
        <v>848008</v>
      </c>
      <c r="B3256" t="s">
        <v>3227</v>
      </c>
      <c r="C3256" s="18" t="s">
        <v>3545</v>
      </c>
      <c r="D3256" t="s">
        <v>3546</v>
      </c>
      <c r="E3256" t="s">
        <v>3551</v>
      </c>
      <c r="F3256" t="s">
        <v>3552</v>
      </c>
      <c r="G3256" s="11">
        <v>848008</v>
      </c>
    </row>
    <row r="3257" spans="1:7">
      <c r="A3257" s="11">
        <v>848009</v>
      </c>
      <c r="B3257" t="s">
        <v>3228</v>
      </c>
      <c r="C3257" s="18" t="s">
        <v>3545</v>
      </c>
      <c r="D3257" t="s">
        <v>3546</v>
      </c>
      <c r="E3257" t="s">
        <v>3551</v>
      </c>
      <c r="F3257" t="s">
        <v>3552</v>
      </c>
      <c r="G3257" s="11">
        <v>848009</v>
      </c>
    </row>
    <row r="3258" spans="1:7">
      <c r="A3258" s="11">
        <v>848010</v>
      </c>
      <c r="B3258" t="s">
        <v>3229</v>
      </c>
      <c r="C3258" s="18" t="s">
        <v>3545</v>
      </c>
      <c r="D3258" t="s">
        <v>3546</v>
      </c>
      <c r="E3258" t="s">
        <v>3551</v>
      </c>
      <c r="F3258" t="s">
        <v>3552</v>
      </c>
      <c r="G3258" s="11">
        <v>848010</v>
      </c>
    </row>
    <row r="3259" spans="1:7">
      <c r="A3259" s="11">
        <v>848011</v>
      </c>
      <c r="B3259" t="s">
        <v>3230</v>
      </c>
      <c r="C3259" s="18" t="s">
        <v>3545</v>
      </c>
      <c r="D3259" t="s">
        <v>3546</v>
      </c>
      <c r="E3259" t="s">
        <v>3551</v>
      </c>
      <c r="F3259" t="s">
        <v>3552</v>
      </c>
      <c r="G3259" s="11">
        <v>848011</v>
      </c>
    </row>
    <row r="3260" spans="1:7">
      <c r="A3260" s="11">
        <v>848012</v>
      </c>
      <c r="B3260" t="s">
        <v>3231</v>
      </c>
      <c r="C3260" s="18" t="s">
        <v>3545</v>
      </c>
      <c r="D3260" t="s">
        <v>3546</v>
      </c>
      <c r="E3260" t="s">
        <v>3551</v>
      </c>
      <c r="F3260" t="s">
        <v>3552</v>
      </c>
      <c r="G3260" s="11">
        <v>848012</v>
      </c>
    </row>
    <row r="3261" spans="1:7">
      <c r="A3261" s="11">
        <v>848014</v>
      </c>
      <c r="B3261" t="s">
        <v>3232</v>
      </c>
      <c r="C3261" s="18" t="s">
        <v>3545</v>
      </c>
      <c r="D3261" t="s">
        <v>3546</v>
      </c>
      <c r="E3261" t="s">
        <v>3551</v>
      </c>
      <c r="F3261" t="s">
        <v>3552</v>
      </c>
      <c r="G3261" s="11">
        <v>848014</v>
      </c>
    </row>
    <row r="3262" spans="1:7">
      <c r="A3262" s="11">
        <v>848015</v>
      </c>
      <c r="B3262" t="s">
        <v>3233</v>
      </c>
      <c r="C3262" s="18" t="s">
        <v>3587</v>
      </c>
      <c r="D3262" t="s">
        <v>3588</v>
      </c>
      <c r="E3262" t="s">
        <v>3570</v>
      </c>
      <c r="F3262" t="s">
        <v>3572</v>
      </c>
      <c r="G3262" s="11">
        <v>848015</v>
      </c>
    </row>
    <row r="3263" spans="1:7">
      <c r="A3263" s="11">
        <v>848016</v>
      </c>
      <c r="B3263" t="s">
        <v>3234</v>
      </c>
      <c r="C3263" s="18" t="s">
        <v>3545</v>
      </c>
      <c r="D3263" t="s">
        <v>3546</v>
      </c>
      <c r="E3263" t="s">
        <v>3551</v>
      </c>
      <c r="F3263" t="s">
        <v>3552</v>
      </c>
      <c r="G3263" s="11">
        <v>848016</v>
      </c>
    </row>
    <row r="3264" spans="1:7">
      <c r="A3264" s="11">
        <v>848017</v>
      </c>
      <c r="B3264" s="11" t="s">
        <v>3235</v>
      </c>
      <c r="C3264" s="18" t="s">
        <v>3563</v>
      </c>
      <c r="D3264" t="s">
        <v>3564</v>
      </c>
      <c r="E3264" t="s">
        <v>3551</v>
      </c>
      <c r="F3264" t="s">
        <v>3552</v>
      </c>
      <c r="G3264" s="11">
        <v>848017</v>
      </c>
    </row>
    <row r="3265" spans="1:7">
      <c r="A3265" s="11">
        <v>848018</v>
      </c>
      <c r="B3265" t="s">
        <v>3236</v>
      </c>
      <c r="C3265" s="18" t="s">
        <v>3553</v>
      </c>
      <c r="D3265" t="s">
        <v>3554</v>
      </c>
      <c r="E3265" t="s">
        <v>3555</v>
      </c>
      <c r="F3265" t="s">
        <v>3556</v>
      </c>
      <c r="G3265" s="11">
        <v>848018</v>
      </c>
    </row>
    <row r="3266" spans="1:7">
      <c r="A3266" s="11">
        <v>848019</v>
      </c>
      <c r="B3266" t="s">
        <v>3237</v>
      </c>
      <c r="C3266" s="18" t="s">
        <v>3587</v>
      </c>
      <c r="D3266" t="s">
        <v>3588</v>
      </c>
      <c r="E3266" t="s">
        <v>3570</v>
      </c>
      <c r="F3266" t="s">
        <v>3572</v>
      </c>
      <c r="G3266" s="11">
        <v>848019</v>
      </c>
    </row>
    <row r="3267" spans="1:7">
      <c r="A3267" s="11">
        <v>848020</v>
      </c>
      <c r="B3267" t="s">
        <v>3238</v>
      </c>
      <c r="C3267" s="18" t="s">
        <v>3553</v>
      </c>
      <c r="D3267" t="s">
        <v>3554</v>
      </c>
      <c r="E3267" t="s">
        <v>3555</v>
      </c>
      <c r="F3267" t="s">
        <v>3556</v>
      </c>
      <c r="G3267" s="11">
        <v>848020</v>
      </c>
    </row>
    <row r="3268" spans="1:7">
      <c r="A3268" s="11">
        <v>848021</v>
      </c>
      <c r="B3268" t="s">
        <v>3239</v>
      </c>
      <c r="C3268" s="18" t="s">
        <v>3545</v>
      </c>
      <c r="D3268" t="s">
        <v>3546</v>
      </c>
      <c r="E3268" t="s">
        <v>3551</v>
      </c>
      <c r="F3268" t="s">
        <v>3552</v>
      </c>
      <c r="G3268" s="11">
        <v>848021</v>
      </c>
    </row>
    <row r="3269" spans="1:7">
      <c r="A3269" s="11">
        <v>848022</v>
      </c>
      <c r="B3269" t="s">
        <v>3594</v>
      </c>
      <c r="C3269" s="18" t="s">
        <v>3587</v>
      </c>
      <c r="D3269" t="s">
        <v>3588</v>
      </c>
      <c r="E3269" t="s">
        <v>3570</v>
      </c>
      <c r="F3269" t="s">
        <v>3572</v>
      </c>
      <c r="G3269" s="11">
        <v>848022</v>
      </c>
    </row>
    <row r="3270" spans="1:7">
      <c r="A3270" s="11">
        <v>848023</v>
      </c>
      <c r="B3270" s="11" t="s">
        <v>3240</v>
      </c>
      <c r="C3270" s="18" t="s">
        <v>3563</v>
      </c>
      <c r="D3270" t="s">
        <v>3564</v>
      </c>
      <c r="E3270" t="s">
        <v>3551</v>
      </c>
      <c r="F3270" t="s">
        <v>3552</v>
      </c>
      <c r="G3270" s="11">
        <v>848023</v>
      </c>
    </row>
    <row r="3271" spans="1:7">
      <c r="A3271" s="11">
        <v>848024</v>
      </c>
      <c r="B3271" t="s">
        <v>3241</v>
      </c>
      <c r="C3271" s="18" t="s">
        <v>3563</v>
      </c>
      <c r="D3271" t="s">
        <v>3564</v>
      </c>
      <c r="E3271" t="s">
        <v>3551</v>
      </c>
      <c r="F3271" t="s">
        <v>3552</v>
      </c>
      <c r="G3271" s="11">
        <v>848024</v>
      </c>
    </row>
    <row r="3272" spans="1:7">
      <c r="A3272" s="11">
        <v>848025</v>
      </c>
      <c r="B3272" s="11" t="s">
        <v>3242</v>
      </c>
      <c r="C3272" s="18" t="s">
        <v>3563</v>
      </c>
      <c r="D3272" t="s">
        <v>3564</v>
      </c>
      <c r="E3272" t="s">
        <v>3551</v>
      </c>
      <c r="F3272" t="s">
        <v>3552</v>
      </c>
      <c r="G3272" s="11">
        <v>848025</v>
      </c>
    </row>
    <row r="3273" spans="1:7">
      <c r="A3273" s="11">
        <v>848029</v>
      </c>
      <c r="B3273" t="s">
        <v>3243</v>
      </c>
      <c r="C3273" s="18" t="s">
        <v>3545</v>
      </c>
      <c r="D3273" t="s">
        <v>3546</v>
      </c>
      <c r="E3273" t="s">
        <v>3551</v>
      </c>
      <c r="F3273" t="s">
        <v>3552</v>
      </c>
      <c r="G3273" s="11">
        <v>848029</v>
      </c>
    </row>
    <row r="3274" spans="1:7">
      <c r="A3274" s="11">
        <v>848049</v>
      </c>
      <c r="B3274" s="11" t="s">
        <v>3244</v>
      </c>
      <c r="C3274" s="18" t="s">
        <v>3563</v>
      </c>
      <c r="D3274" t="s">
        <v>3564</v>
      </c>
      <c r="E3274" t="s">
        <v>3551</v>
      </c>
      <c r="F3274" t="s">
        <v>3552</v>
      </c>
      <c r="G3274" s="11">
        <v>848049</v>
      </c>
    </row>
    <row r="3275" spans="1:7">
      <c r="A3275" s="11">
        <v>848050</v>
      </c>
      <c r="B3275" t="s">
        <v>3245</v>
      </c>
      <c r="C3275" s="18" t="s">
        <v>3545</v>
      </c>
      <c r="D3275" t="s">
        <v>3546</v>
      </c>
      <c r="E3275" t="s">
        <v>3551</v>
      </c>
      <c r="F3275" t="s">
        <v>3552</v>
      </c>
      <c r="G3275" s="11">
        <v>848050</v>
      </c>
    </row>
    <row r="3276" spans="1:7">
      <c r="A3276" s="11">
        <v>848051</v>
      </c>
      <c r="B3276" t="s">
        <v>3246</v>
      </c>
      <c r="C3276" s="18" t="s">
        <v>3545</v>
      </c>
      <c r="D3276" t="s">
        <v>3546</v>
      </c>
      <c r="E3276" t="s">
        <v>3551</v>
      </c>
      <c r="F3276" t="s">
        <v>3552</v>
      </c>
      <c r="G3276" s="11">
        <v>848051</v>
      </c>
    </row>
    <row r="3277" spans="1:7">
      <c r="A3277" s="11">
        <v>848052</v>
      </c>
      <c r="B3277" t="s">
        <v>3247</v>
      </c>
      <c r="C3277" s="18" t="s">
        <v>3545</v>
      </c>
      <c r="D3277" t="s">
        <v>3546</v>
      </c>
      <c r="E3277" t="s">
        <v>3551</v>
      </c>
      <c r="F3277" t="s">
        <v>3552</v>
      </c>
      <c r="G3277" s="11">
        <v>848052</v>
      </c>
    </row>
    <row r="3278" spans="1:7">
      <c r="A3278" s="11">
        <v>848053</v>
      </c>
      <c r="B3278" t="s">
        <v>3248</v>
      </c>
      <c r="C3278" s="18" t="s">
        <v>3545</v>
      </c>
      <c r="D3278" t="s">
        <v>3546</v>
      </c>
      <c r="E3278" t="s">
        <v>3551</v>
      </c>
      <c r="F3278" t="s">
        <v>3552</v>
      </c>
      <c r="G3278" s="11">
        <v>848053</v>
      </c>
    </row>
    <row r="3279" spans="1:7">
      <c r="A3279" s="11">
        <v>848054</v>
      </c>
      <c r="B3279" t="s">
        <v>3249</v>
      </c>
      <c r="C3279" s="18" t="s">
        <v>3545</v>
      </c>
      <c r="D3279" t="s">
        <v>3546</v>
      </c>
      <c r="E3279" t="s">
        <v>3551</v>
      </c>
      <c r="F3279" t="s">
        <v>3552</v>
      </c>
      <c r="G3279" s="11">
        <v>848054</v>
      </c>
    </row>
    <row r="3280" spans="1:7">
      <c r="A3280" s="11">
        <v>848055</v>
      </c>
      <c r="B3280" t="s">
        <v>3250</v>
      </c>
      <c r="C3280" s="18" t="s">
        <v>3545</v>
      </c>
      <c r="D3280" t="s">
        <v>3546</v>
      </c>
      <c r="E3280" t="s">
        <v>3551</v>
      </c>
      <c r="F3280" t="s">
        <v>3552</v>
      </c>
      <c r="G3280" s="11">
        <v>848055</v>
      </c>
    </row>
    <row r="3281" spans="1:7">
      <c r="A3281" s="11">
        <v>848060</v>
      </c>
      <c r="B3281" t="s">
        <v>3251</v>
      </c>
      <c r="C3281" s="18" t="s">
        <v>3545</v>
      </c>
      <c r="D3281" t="s">
        <v>3546</v>
      </c>
      <c r="E3281" t="s">
        <v>3551</v>
      </c>
      <c r="F3281" t="s">
        <v>3552</v>
      </c>
      <c r="G3281" s="11">
        <v>848060</v>
      </c>
    </row>
    <row r="3282" spans="1:7">
      <c r="A3282" s="11">
        <v>848061</v>
      </c>
      <c r="B3282" t="s">
        <v>3252</v>
      </c>
      <c r="C3282" s="18" t="s">
        <v>3545</v>
      </c>
      <c r="D3282" t="s">
        <v>3546</v>
      </c>
      <c r="E3282" t="s">
        <v>3551</v>
      </c>
      <c r="F3282" t="s">
        <v>3552</v>
      </c>
      <c r="G3282" s="11">
        <v>848061</v>
      </c>
    </row>
    <row r="3283" spans="1:7">
      <c r="A3283" s="11">
        <v>848062</v>
      </c>
      <c r="B3283" t="s">
        <v>3253</v>
      </c>
      <c r="C3283" s="18" t="s">
        <v>3545</v>
      </c>
      <c r="D3283" t="s">
        <v>3546</v>
      </c>
      <c r="E3283" t="s">
        <v>3551</v>
      </c>
      <c r="F3283" t="s">
        <v>3552</v>
      </c>
      <c r="G3283" s="11">
        <v>848062</v>
      </c>
    </row>
    <row r="3284" spans="1:7">
      <c r="A3284" s="11">
        <v>848064</v>
      </c>
      <c r="B3284" t="s">
        <v>3254</v>
      </c>
      <c r="C3284" s="18" t="s">
        <v>3553</v>
      </c>
      <c r="D3284" t="s">
        <v>3554</v>
      </c>
      <c r="E3284" t="s">
        <v>3555</v>
      </c>
      <c r="F3284" t="s">
        <v>3556</v>
      </c>
      <c r="G3284" s="11">
        <v>848064</v>
      </c>
    </row>
    <row r="3285" spans="1:7">
      <c r="A3285" s="11">
        <v>848065</v>
      </c>
      <c r="B3285" s="11" t="s">
        <v>3255</v>
      </c>
      <c r="C3285" s="18" t="s">
        <v>3563</v>
      </c>
      <c r="D3285" t="s">
        <v>3564</v>
      </c>
      <c r="E3285" t="s">
        <v>3551</v>
      </c>
      <c r="F3285" t="s">
        <v>3552</v>
      </c>
      <c r="G3285" s="11">
        <v>848065</v>
      </c>
    </row>
    <row r="3286" spans="1:7">
      <c r="A3286" s="11">
        <v>848066</v>
      </c>
      <c r="B3286" s="11" t="s">
        <v>3256</v>
      </c>
      <c r="C3286" s="18" t="s">
        <v>3563</v>
      </c>
      <c r="D3286" t="s">
        <v>3564</v>
      </c>
      <c r="E3286" t="s">
        <v>3551</v>
      </c>
      <c r="F3286" t="s">
        <v>3552</v>
      </c>
      <c r="G3286" s="11">
        <v>848066</v>
      </c>
    </row>
    <row r="3287" spans="1:7">
      <c r="A3287" s="11">
        <v>848067</v>
      </c>
      <c r="B3287" t="s">
        <v>3257</v>
      </c>
      <c r="C3287" s="18" t="s">
        <v>3545</v>
      </c>
      <c r="D3287" t="s">
        <v>3546</v>
      </c>
      <c r="E3287" t="s">
        <v>3551</v>
      </c>
      <c r="F3287" t="s">
        <v>3552</v>
      </c>
      <c r="G3287" s="11">
        <v>848067</v>
      </c>
    </row>
    <row r="3288" spans="1:7">
      <c r="A3288" s="11">
        <v>848068</v>
      </c>
      <c r="B3288" t="s">
        <v>3258</v>
      </c>
      <c r="C3288" s="18" t="s">
        <v>3545</v>
      </c>
      <c r="D3288" t="s">
        <v>3546</v>
      </c>
      <c r="E3288" t="s">
        <v>3551</v>
      </c>
      <c r="F3288" t="s">
        <v>3552</v>
      </c>
      <c r="G3288" s="11">
        <v>848068</v>
      </c>
    </row>
    <row r="3289" spans="1:7">
      <c r="A3289" s="11">
        <v>848069</v>
      </c>
      <c r="B3289" s="11" t="s">
        <v>3259</v>
      </c>
      <c r="C3289" s="18" t="s">
        <v>3563</v>
      </c>
      <c r="D3289" t="s">
        <v>3564</v>
      </c>
      <c r="E3289" t="s">
        <v>3551</v>
      </c>
      <c r="F3289" t="s">
        <v>3552</v>
      </c>
      <c r="G3289" s="11">
        <v>848069</v>
      </c>
    </row>
    <row r="3290" spans="1:7">
      <c r="A3290" s="11">
        <v>848070</v>
      </c>
      <c r="B3290" t="s">
        <v>3260</v>
      </c>
      <c r="C3290" s="18" t="s">
        <v>3545</v>
      </c>
      <c r="D3290" t="s">
        <v>3546</v>
      </c>
      <c r="E3290" t="s">
        <v>3551</v>
      </c>
      <c r="F3290" t="s">
        <v>3552</v>
      </c>
      <c r="G3290" s="11">
        <v>848070</v>
      </c>
    </row>
    <row r="3291" spans="1:7">
      <c r="A3291" s="11">
        <v>848076</v>
      </c>
      <c r="B3291" s="11" t="s">
        <v>3261</v>
      </c>
      <c r="C3291" s="18" t="s">
        <v>3563</v>
      </c>
      <c r="D3291" t="s">
        <v>3564</v>
      </c>
      <c r="E3291" t="s">
        <v>3551</v>
      </c>
      <c r="F3291" t="s">
        <v>3552</v>
      </c>
      <c r="G3291" s="11">
        <v>848076</v>
      </c>
    </row>
    <row r="3292" spans="1:7">
      <c r="A3292" s="11">
        <v>848077</v>
      </c>
      <c r="B3292" t="s">
        <v>3262</v>
      </c>
      <c r="C3292" s="18" t="s">
        <v>3545</v>
      </c>
      <c r="D3292" t="s">
        <v>3546</v>
      </c>
      <c r="E3292" t="s">
        <v>3551</v>
      </c>
      <c r="F3292" t="s">
        <v>3552</v>
      </c>
      <c r="G3292" s="11">
        <v>848077</v>
      </c>
    </row>
    <row r="3293" spans="1:7">
      <c r="A3293" s="11">
        <v>848078</v>
      </c>
      <c r="B3293" s="11" t="s">
        <v>3263</v>
      </c>
      <c r="C3293" s="18" t="s">
        <v>3563</v>
      </c>
      <c r="D3293" t="s">
        <v>3564</v>
      </c>
      <c r="E3293" t="s">
        <v>3551</v>
      </c>
      <c r="F3293" t="s">
        <v>3552</v>
      </c>
      <c r="G3293" s="11">
        <v>848078</v>
      </c>
    </row>
    <row r="3294" spans="1:7">
      <c r="A3294" s="11">
        <v>848079</v>
      </c>
      <c r="B3294" s="11" t="s">
        <v>3264</v>
      </c>
      <c r="C3294" s="18" t="s">
        <v>3563</v>
      </c>
      <c r="D3294" t="s">
        <v>3564</v>
      </c>
      <c r="E3294" t="s">
        <v>3551</v>
      </c>
      <c r="F3294" t="s">
        <v>3552</v>
      </c>
      <c r="G3294" s="11">
        <v>848079</v>
      </c>
    </row>
    <row r="3295" spans="1:7">
      <c r="A3295" s="11">
        <v>848080</v>
      </c>
      <c r="B3295" t="s">
        <v>3265</v>
      </c>
      <c r="C3295" s="18" t="s">
        <v>3553</v>
      </c>
      <c r="D3295" t="s">
        <v>3554</v>
      </c>
      <c r="E3295" t="s">
        <v>3555</v>
      </c>
      <c r="F3295" t="s">
        <v>3556</v>
      </c>
      <c r="G3295" s="11">
        <v>848080</v>
      </c>
    </row>
    <row r="3296" spans="1:7">
      <c r="A3296" s="11">
        <v>848081</v>
      </c>
      <c r="B3296" t="s">
        <v>3595</v>
      </c>
      <c r="C3296" s="18" t="s">
        <v>3563</v>
      </c>
      <c r="D3296" t="s">
        <v>3564</v>
      </c>
      <c r="E3296" t="s">
        <v>3551</v>
      </c>
      <c r="F3296" t="s">
        <v>3552</v>
      </c>
      <c r="G3296" s="11">
        <v>848081</v>
      </c>
    </row>
    <row r="3297" spans="1:7">
      <c r="A3297" s="25">
        <v>848082</v>
      </c>
      <c r="B3297" s="26" t="s">
        <v>3266</v>
      </c>
      <c r="C3297" s="27" t="s">
        <v>3553</v>
      </c>
      <c r="D3297" s="26" t="s">
        <v>3554</v>
      </c>
      <c r="E3297" s="26" t="s">
        <v>3555</v>
      </c>
      <c r="F3297" s="26" t="s">
        <v>3556</v>
      </c>
      <c r="G3297" s="25">
        <v>848082</v>
      </c>
    </row>
    <row r="3298" spans="1:7">
      <c r="A3298" s="11">
        <v>848090</v>
      </c>
      <c r="B3298" t="s">
        <v>3267</v>
      </c>
      <c r="C3298" s="18" t="s">
        <v>3545</v>
      </c>
      <c r="D3298" t="s">
        <v>3546</v>
      </c>
      <c r="E3298" t="s">
        <v>3551</v>
      </c>
      <c r="F3298" t="s">
        <v>3552</v>
      </c>
      <c r="G3298" s="11">
        <v>848090</v>
      </c>
    </row>
    <row r="3299" spans="1:7">
      <c r="A3299" s="11">
        <v>848091</v>
      </c>
      <c r="B3299" t="s">
        <v>3268</v>
      </c>
      <c r="C3299" s="18" t="s">
        <v>3545</v>
      </c>
      <c r="D3299" t="s">
        <v>3546</v>
      </c>
      <c r="E3299" t="s">
        <v>3551</v>
      </c>
      <c r="F3299" t="s">
        <v>3552</v>
      </c>
      <c r="G3299" s="11">
        <v>848091</v>
      </c>
    </row>
    <row r="3300" spans="1:7">
      <c r="A3300" s="11">
        <v>848092</v>
      </c>
      <c r="B3300" t="s">
        <v>3269</v>
      </c>
      <c r="C3300" s="18" t="s">
        <v>3545</v>
      </c>
      <c r="D3300" t="s">
        <v>3546</v>
      </c>
      <c r="E3300" t="s">
        <v>3551</v>
      </c>
      <c r="F3300" t="s">
        <v>3552</v>
      </c>
      <c r="G3300" s="11">
        <v>848092</v>
      </c>
    </row>
    <row r="3301" spans="1:7">
      <c r="A3301" s="11">
        <v>848093</v>
      </c>
      <c r="B3301" t="s">
        <v>3270</v>
      </c>
      <c r="C3301" s="18" t="s">
        <v>3545</v>
      </c>
      <c r="D3301" t="s">
        <v>3546</v>
      </c>
      <c r="E3301" t="s">
        <v>3551</v>
      </c>
      <c r="F3301" t="s">
        <v>3552</v>
      </c>
      <c r="G3301" s="11">
        <v>848093</v>
      </c>
    </row>
    <row r="3302" spans="1:7">
      <c r="A3302" s="11">
        <v>848094</v>
      </c>
      <c r="B3302" t="s">
        <v>3271</v>
      </c>
      <c r="C3302" s="18" t="s">
        <v>3553</v>
      </c>
      <c r="D3302" t="s">
        <v>3554</v>
      </c>
      <c r="E3302" t="s">
        <v>3555</v>
      </c>
      <c r="F3302" t="s">
        <v>3556</v>
      </c>
      <c r="G3302" s="11">
        <v>848094</v>
      </c>
    </row>
    <row r="3303" spans="1:7">
      <c r="A3303" s="11">
        <v>848095</v>
      </c>
      <c r="B3303" t="s">
        <v>3272</v>
      </c>
      <c r="C3303" s="18" t="s">
        <v>3545</v>
      </c>
      <c r="D3303" t="s">
        <v>3546</v>
      </c>
      <c r="E3303" t="s">
        <v>3551</v>
      </c>
      <c r="F3303" t="s">
        <v>3552</v>
      </c>
      <c r="G3303" s="11">
        <v>848095</v>
      </c>
    </row>
    <row r="3304" spans="1:7">
      <c r="A3304" s="11">
        <v>848100</v>
      </c>
      <c r="B3304" t="s">
        <v>3273</v>
      </c>
      <c r="C3304" s="18" t="s">
        <v>3545</v>
      </c>
      <c r="D3304" t="s">
        <v>3546</v>
      </c>
      <c r="E3304" t="s">
        <v>3551</v>
      </c>
      <c r="F3304" t="s">
        <v>3552</v>
      </c>
      <c r="G3304" s="11">
        <v>848100</v>
      </c>
    </row>
    <row r="3305" spans="1:7">
      <c r="A3305" s="11">
        <v>848101</v>
      </c>
      <c r="B3305" t="s">
        <v>3274</v>
      </c>
      <c r="C3305" s="18" t="s">
        <v>3587</v>
      </c>
      <c r="D3305" t="s">
        <v>3588</v>
      </c>
      <c r="E3305" t="s">
        <v>3570</v>
      </c>
      <c r="F3305" t="s">
        <v>3572</v>
      </c>
      <c r="G3305" s="11">
        <v>848101</v>
      </c>
    </row>
    <row r="3306" spans="1:7">
      <c r="A3306" s="11">
        <v>848102</v>
      </c>
      <c r="B3306" t="s">
        <v>3275</v>
      </c>
      <c r="C3306" s="18" t="s">
        <v>3587</v>
      </c>
      <c r="D3306" t="s">
        <v>3588</v>
      </c>
      <c r="E3306" t="s">
        <v>3570</v>
      </c>
      <c r="F3306" t="s">
        <v>3572</v>
      </c>
      <c r="G3306" s="11">
        <v>848102</v>
      </c>
    </row>
    <row r="3307" spans="1:7">
      <c r="A3307" s="11">
        <v>848103</v>
      </c>
      <c r="B3307" s="11" t="s">
        <v>3276</v>
      </c>
      <c r="C3307" s="18" t="s">
        <v>3563</v>
      </c>
      <c r="D3307" t="s">
        <v>3564</v>
      </c>
      <c r="E3307" t="s">
        <v>3551</v>
      </c>
      <c r="F3307" t="s">
        <v>3552</v>
      </c>
      <c r="G3307" s="11">
        <v>848103</v>
      </c>
    </row>
    <row r="3308" spans="1:7">
      <c r="A3308" s="11">
        <v>848104</v>
      </c>
      <c r="B3308" s="11" t="s">
        <v>3277</v>
      </c>
      <c r="C3308" s="18" t="s">
        <v>3563</v>
      </c>
      <c r="D3308" t="s">
        <v>3564</v>
      </c>
      <c r="E3308" t="s">
        <v>3551</v>
      </c>
      <c r="F3308" t="s">
        <v>3552</v>
      </c>
      <c r="G3308" s="11">
        <v>848104</v>
      </c>
    </row>
    <row r="3309" spans="1:7">
      <c r="A3309" s="11">
        <v>848105</v>
      </c>
      <c r="B3309" t="s">
        <v>3278</v>
      </c>
      <c r="C3309" s="18" t="s">
        <v>3545</v>
      </c>
      <c r="D3309" t="s">
        <v>3546</v>
      </c>
      <c r="E3309" t="s">
        <v>3551</v>
      </c>
      <c r="F3309" t="s">
        <v>3552</v>
      </c>
      <c r="G3309" s="11">
        <v>848105</v>
      </c>
    </row>
    <row r="3310" spans="1:7">
      <c r="A3310" s="11">
        <v>848106</v>
      </c>
      <c r="B3310" t="s">
        <v>3279</v>
      </c>
      <c r="C3310" s="18" t="s">
        <v>3545</v>
      </c>
      <c r="D3310" t="s">
        <v>3546</v>
      </c>
      <c r="E3310" t="s">
        <v>3551</v>
      </c>
      <c r="F3310" t="s">
        <v>3552</v>
      </c>
      <c r="G3310" s="11">
        <v>848106</v>
      </c>
    </row>
    <row r="3311" spans="1:7">
      <c r="A3311" s="11">
        <v>848107</v>
      </c>
      <c r="B3311" s="11" t="s">
        <v>3280</v>
      </c>
      <c r="C3311" s="18" t="s">
        <v>3563</v>
      </c>
      <c r="D3311" t="s">
        <v>3564</v>
      </c>
      <c r="E3311" t="s">
        <v>3551</v>
      </c>
      <c r="F3311" t="s">
        <v>3552</v>
      </c>
      <c r="G3311" s="11">
        <v>848107</v>
      </c>
    </row>
    <row r="3312" spans="1:7">
      <c r="A3312" s="11">
        <v>848110</v>
      </c>
      <c r="B3312" t="s">
        <v>3281</v>
      </c>
      <c r="C3312" s="18" t="s">
        <v>3545</v>
      </c>
      <c r="D3312" t="s">
        <v>3546</v>
      </c>
      <c r="E3312" t="s">
        <v>3551</v>
      </c>
      <c r="F3312" t="s">
        <v>3552</v>
      </c>
      <c r="G3312" s="11">
        <v>848110</v>
      </c>
    </row>
    <row r="3313" spans="1:7">
      <c r="A3313" s="11">
        <v>848111</v>
      </c>
      <c r="B3313" t="s">
        <v>3282</v>
      </c>
      <c r="C3313" s="18" t="s">
        <v>3545</v>
      </c>
      <c r="D3313" t="s">
        <v>3546</v>
      </c>
      <c r="E3313" t="s">
        <v>3551</v>
      </c>
      <c r="F3313" t="s">
        <v>3552</v>
      </c>
      <c r="G3313" s="11">
        <v>848111</v>
      </c>
    </row>
    <row r="3314" spans="1:7">
      <c r="A3314" s="11">
        <v>848112</v>
      </c>
      <c r="B3314" t="s">
        <v>3283</v>
      </c>
      <c r="C3314" s="18" t="s">
        <v>3545</v>
      </c>
      <c r="D3314" t="s">
        <v>3546</v>
      </c>
      <c r="E3314" t="s">
        <v>3551</v>
      </c>
      <c r="F3314" t="s">
        <v>3552</v>
      </c>
      <c r="G3314" s="11">
        <v>848112</v>
      </c>
    </row>
    <row r="3315" spans="1:7">
      <c r="A3315" s="11">
        <v>848113</v>
      </c>
      <c r="B3315" t="s">
        <v>3284</v>
      </c>
      <c r="C3315" s="18" t="s">
        <v>3545</v>
      </c>
      <c r="D3315" t="s">
        <v>3546</v>
      </c>
      <c r="E3315" t="s">
        <v>3551</v>
      </c>
      <c r="F3315" t="s">
        <v>3552</v>
      </c>
      <c r="G3315" s="11">
        <v>848113</v>
      </c>
    </row>
    <row r="3316" spans="1:7">
      <c r="A3316" s="11">
        <v>848114</v>
      </c>
      <c r="B3316" t="s">
        <v>3285</v>
      </c>
      <c r="C3316" s="18" t="s">
        <v>3545</v>
      </c>
      <c r="D3316" t="s">
        <v>3546</v>
      </c>
      <c r="E3316" t="s">
        <v>3551</v>
      </c>
      <c r="F3316" t="s">
        <v>3552</v>
      </c>
      <c r="G3316" s="11">
        <v>848114</v>
      </c>
    </row>
    <row r="3317" spans="1:7">
      <c r="A3317" s="11">
        <v>848115</v>
      </c>
      <c r="B3317" t="s">
        <v>3286</v>
      </c>
      <c r="C3317" s="18" t="s">
        <v>3545</v>
      </c>
      <c r="D3317" t="s">
        <v>3546</v>
      </c>
      <c r="E3317" t="s">
        <v>3551</v>
      </c>
      <c r="F3317" t="s">
        <v>3552</v>
      </c>
      <c r="G3317" s="11">
        <v>848115</v>
      </c>
    </row>
    <row r="3318" spans="1:7">
      <c r="A3318" s="11">
        <v>848116</v>
      </c>
      <c r="B3318" s="11" t="s">
        <v>3287</v>
      </c>
      <c r="C3318" s="18" t="s">
        <v>3563</v>
      </c>
      <c r="D3318" t="s">
        <v>3564</v>
      </c>
      <c r="E3318" t="s">
        <v>3551</v>
      </c>
      <c r="F3318" t="s">
        <v>3552</v>
      </c>
      <c r="G3318" s="11">
        <v>848116</v>
      </c>
    </row>
    <row r="3319" spans="1:7">
      <c r="A3319" s="11">
        <v>848117</v>
      </c>
      <c r="B3319" s="11" t="s">
        <v>3288</v>
      </c>
      <c r="C3319" s="18" t="s">
        <v>3563</v>
      </c>
      <c r="D3319" t="s">
        <v>3564</v>
      </c>
      <c r="E3319" t="s">
        <v>3551</v>
      </c>
      <c r="F3319" t="s">
        <v>3552</v>
      </c>
      <c r="G3319" s="11">
        <v>848117</v>
      </c>
    </row>
    <row r="3320" spans="1:7">
      <c r="A3320" s="11">
        <v>848120</v>
      </c>
      <c r="B3320" t="s">
        <v>3289</v>
      </c>
      <c r="C3320" s="18" t="s">
        <v>3545</v>
      </c>
      <c r="D3320" t="s">
        <v>3546</v>
      </c>
      <c r="E3320" t="s">
        <v>3551</v>
      </c>
      <c r="F3320" t="s">
        <v>3552</v>
      </c>
      <c r="G3320" s="11">
        <v>848120</v>
      </c>
    </row>
    <row r="3321" spans="1:7">
      <c r="A3321" s="11">
        <v>848200</v>
      </c>
      <c r="B3321" t="s">
        <v>3290</v>
      </c>
      <c r="C3321" s="18" t="s">
        <v>3545</v>
      </c>
      <c r="D3321" t="s">
        <v>3546</v>
      </c>
      <c r="E3321" t="s">
        <v>3551</v>
      </c>
      <c r="F3321" t="s">
        <v>3552</v>
      </c>
      <c r="G3321" s="11">
        <v>848200</v>
      </c>
    </row>
    <row r="3322" spans="1:7">
      <c r="A3322" s="11">
        <v>848205</v>
      </c>
      <c r="B3322" t="s">
        <v>3291</v>
      </c>
      <c r="C3322" s="18" t="s">
        <v>3545</v>
      </c>
      <c r="D3322" t="s">
        <v>3546</v>
      </c>
      <c r="E3322" t="s">
        <v>3551</v>
      </c>
      <c r="F3322" t="s">
        <v>3552</v>
      </c>
      <c r="G3322" s="11">
        <v>848205</v>
      </c>
    </row>
    <row r="3323" spans="1:7">
      <c r="A3323" s="11">
        <v>848210</v>
      </c>
      <c r="B3323" t="s">
        <v>3292</v>
      </c>
      <c r="C3323" s="18" t="s">
        <v>3545</v>
      </c>
      <c r="D3323" t="s">
        <v>3546</v>
      </c>
      <c r="E3323" t="s">
        <v>3551</v>
      </c>
      <c r="F3323" t="s">
        <v>3552</v>
      </c>
      <c r="G3323" s="11">
        <v>848210</v>
      </c>
    </row>
    <row r="3324" spans="1:7">
      <c r="A3324" s="11">
        <v>848215</v>
      </c>
      <c r="B3324" t="s">
        <v>3293</v>
      </c>
      <c r="C3324" s="18" t="s">
        <v>3545</v>
      </c>
      <c r="D3324" t="s">
        <v>3546</v>
      </c>
      <c r="E3324" t="s">
        <v>3551</v>
      </c>
      <c r="F3324" t="s">
        <v>3552</v>
      </c>
      <c r="G3324" s="11">
        <v>848215</v>
      </c>
    </row>
    <row r="3325" spans="1:7">
      <c r="A3325" s="11">
        <v>848220</v>
      </c>
      <c r="B3325" t="s">
        <v>3294</v>
      </c>
      <c r="C3325" s="18" t="s">
        <v>3545</v>
      </c>
      <c r="D3325" t="s">
        <v>3546</v>
      </c>
      <c r="E3325" t="s">
        <v>3551</v>
      </c>
      <c r="F3325" t="s">
        <v>3552</v>
      </c>
      <c r="G3325" s="11">
        <v>848220</v>
      </c>
    </row>
    <row r="3326" spans="1:7">
      <c r="A3326" s="11">
        <v>849001</v>
      </c>
      <c r="B3326" t="s">
        <v>3295</v>
      </c>
      <c r="C3326" s="18" t="s">
        <v>3545</v>
      </c>
      <c r="D3326" t="s">
        <v>3546</v>
      </c>
      <c r="E3326" t="s">
        <v>3551</v>
      </c>
      <c r="F3326" t="s">
        <v>3552</v>
      </c>
      <c r="G3326" s="11">
        <v>849001</v>
      </c>
    </row>
    <row r="3327" spans="1:7">
      <c r="A3327" s="11">
        <v>849029</v>
      </c>
      <c r="B3327" t="s">
        <v>3296</v>
      </c>
      <c r="C3327" s="18" t="s">
        <v>3557</v>
      </c>
      <c r="D3327" t="s">
        <v>3558</v>
      </c>
      <c r="E3327" t="s">
        <v>3545</v>
      </c>
      <c r="F3327" t="s">
        <v>3546</v>
      </c>
      <c r="G3327" s="11">
        <v>849029</v>
      </c>
    </row>
    <row r="3328" spans="1:7">
      <c r="A3328" s="11">
        <v>849093</v>
      </c>
      <c r="B3328" t="s">
        <v>3297</v>
      </c>
      <c r="C3328" s="18" t="s">
        <v>3545</v>
      </c>
      <c r="D3328" t="s">
        <v>3546</v>
      </c>
      <c r="E3328" t="s">
        <v>3551</v>
      </c>
      <c r="F3328" t="s">
        <v>3552</v>
      </c>
      <c r="G3328" s="11">
        <v>849093</v>
      </c>
    </row>
    <row r="3329" spans="1:7">
      <c r="A3329" s="11">
        <v>851001</v>
      </c>
      <c r="B3329" t="s">
        <v>3298</v>
      </c>
      <c r="C3329" s="18" t="s">
        <v>3545</v>
      </c>
      <c r="D3329" t="s">
        <v>3546</v>
      </c>
      <c r="E3329" t="s">
        <v>3551</v>
      </c>
      <c r="F3329" t="s">
        <v>3552</v>
      </c>
      <c r="G3329" s="11">
        <v>851001</v>
      </c>
    </row>
    <row r="3330" spans="1:7">
      <c r="A3330" s="11">
        <v>851002</v>
      </c>
      <c r="B3330" t="s">
        <v>3299</v>
      </c>
      <c r="C3330" s="18" t="s">
        <v>3587</v>
      </c>
      <c r="D3330" t="s">
        <v>3588</v>
      </c>
      <c r="E3330" t="s">
        <v>3570</v>
      </c>
      <c r="F3330" t="s">
        <v>3572</v>
      </c>
      <c r="G3330" s="11">
        <v>851002</v>
      </c>
    </row>
    <row r="3331" spans="1:7">
      <c r="A3331" s="11">
        <v>851003</v>
      </c>
      <c r="B3331" t="s">
        <v>3300</v>
      </c>
      <c r="C3331" s="18" t="s">
        <v>3587</v>
      </c>
      <c r="D3331" t="s">
        <v>3588</v>
      </c>
      <c r="E3331" t="s">
        <v>3570</v>
      </c>
      <c r="F3331" t="s">
        <v>3572</v>
      </c>
      <c r="G3331" s="11">
        <v>851003</v>
      </c>
    </row>
    <row r="3332" spans="1:7">
      <c r="A3332" s="11">
        <v>851005</v>
      </c>
      <c r="B3332" t="s">
        <v>3301</v>
      </c>
      <c r="C3332" s="18" t="s">
        <v>3545</v>
      </c>
      <c r="D3332" t="s">
        <v>3546</v>
      </c>
      <c r="E3332" t="s">
        <v>3551</v>
      </c>
      <c r="F3332" t="s">
        <v>3552</v>
      </c>
      <c r="G3332" s="11">
        <v>851005</v>
      </c>
    </row>
    <row r="3333" spans="1:7">
      <c r="A3333" s="11">
        <v>851006</v>
      </c>
      <c r="B3333" t="s">
        <v>3302</v>
      </c>
      <c r="C3333" s="18" t="s">
        <v>3545</v>
      </c>
      <c r="D3333" t="s">
        <v>3546</v>
      </c>
      <c r="E3333" t="s">
        <v>3551</v>
      </c>
      <c r="F3333" t="s">
        <v>3552</v>
      </c>
      <c r="G3333" s="11">
        <v>851006</v>
      </c>
    </row>
    <row r="3334" spans="1:7">
      <c r="A3334" s="11">
        <v>851007</v>
      </c>
      <c r="B3334" t="s">
        <v>3303</v>
      </c>
      <c r="C3334" s="18" t="s">
        <v>3545</v>
      </c>
      <c r="D3334" t="s">
        <v>3546</v>
      </c>
      <c r="E3334" t="s">
        <v>3551</v>
      </c>
      <c r="F3334" t="s">
        <v>3552</v>
      </c>
      <c r="G3334" s="11">
        <v>851007</v>
      </c>
    </row>
    <row r="3335" spans="1:7">
      <c r="A3335" s="11">
        <v>851009</v>
      </c>
      <c r="B3335" t="s">
        <v>3304</v>
      </c>
      <c r="C3335" s="18" t="s">
        <v>3557</v>
      </c>
      <c r="D3335" t="s">
        <v>3558</v>
      </c>
      <c r="E3335" t="s">
        <v>3545</v>
      </c>
      <c r="F3335" t="s">
        <v>3546</v>
      </c>
      <c r="G3335" s="11">
        <v>851009</v>
      </c>
    </row>
    <row r="3336" spans="1:7">
      <c r="A3336" s="11">
        <v>851010</v>
      </c>
      <c r="B3336" t="s">
        <v>3305</v>
      </c>
      <c r="C3336" s="18" t="s">
        <v>3545</v>
      </c>
      <c r="D3336" t="s">
        <v>3546</v>
      </c>
      <c r="E3336" t="s">
        <v>3551</v>
      </c>
      <c r="F3336" t="s">
        <v>3552</v>
      </c>
      <c r="G3336" s="11">
        <v>851010</v>
      </c>
    </row>
    <row r="3337" spans="1:7">
      <c r="A3337" s="11">
        <v>851011</v>
      </c>
      <c r="B3337" t="s">
        <v>3306</v>
      </c>
      <c r="C3337" s="18" t="s">
        <v>3545</v>
      </c>
      <c r="D3337" t="s">
        <v>3546</v>
      </c>
      <c r="E3337" t="s">
        <v>3551</v>
      </c>
      <c r="F3337" t="s">
        <v>3552</v>
      </c>
      <c r="G3337" s="11">
        <v>851011</v>
      </c>
    </row>
    <row r="3338" spans="1:7">
      <c r="A3338" s="11">
        <v>851012</v>
      </c>
      <c r="B3338" t="s">
        <v>3307</v>
      </c>
      <c r="C3338" s="18" t="s">
        <v>3545</v>
      </c>
      <c r="D3338" t="s">
        <v>3546</v>
      </c>
      <c r="E3338" t="s">
        <v>3551</v>
      </c>
      <c r="F3338" t="s">
        <v>3552</v>
      </c>
      <c r="G3338" s="11">
        <v>851012</v>
      </c>
    </row>
    <row r="3339" spans="1:7">
      <c r="A3339" s="11">
        <v>851013</v>
      </c>
      <c r="B3339" t="s">
        <v>3308</v>
      </c>
      <c r="C3339" s="18" t="s">
        <v>3545</v>
      </c>
      <c r="D3339" t="s">
        <v>3546</v>
      </c>
      <c r="E3339" t="s">
        <v>3551</v>
      </c>
      <c r="F3339" t="s">
        <v>3552</v>
      </c>
      <c r="G3339" s="11">
        <v>851013</v>
      </c>
    </row>
    <row r="3340" spans="1:7">
      <c r="A3340" s="11">
        <v>851014</v>
      </c>
      <c r="B3340" t="s">
        <v>3309</v>
      </c>
      <c r="C3340" s="18" t="s">
        <v>3545</v>
      </c>
      <c r="D3340" t="s">
        <v>3546</v>
      </c>
      <c r="E3340" t="s">
        <v>3551</v>
      </c>
      <c r="F3340" t="s">
        <v>3552</v>
      </c>
      <c r="G3340" s="11">
        <v>851014</v>
      </c>
    </row>
    <row r="3341" spans="1:7">
      <c r="A3341" s="11">
        <v>851015</v>
      </c>
      <c r="B3341" t="s">
        <v>3310</v>
      </c>
      <c r="C3341" s="18" t="s">
        <v>3545</v>
      </c>
      <c r="D3341" t="s">
        <v>3546</v>
      </c>
      <c r="E3341" t="s">
        <v>3551</v>
      </c>
      <c r="F3341" t="s">
        <v>3552</v>
      </c>
      <c r="G3341" s="11">
        <v>851015</v>
      </c>
    </row>
    <row r="3342" spans="1:7">
      <c r="A3342" s="11">
        <v>851016</v>
      </c>
      <c r="B3342" t="s">
        <v>3311</v>
      </c>
      <c r="C3342" s="18" t="s">
        <v>3545</v>
      </c>
      <c r="D3342" t="s">
        <v>3546</v>
      </c>
      <c r="E3342" t="s">
        <v>3551</v>
      </c>
      <c r="F3342" t="s">
        <v>3552</v>
      </c>
      <c r="G3342" s="11">
        <v>851016</v>
      </c>
    </row>
    <row r="3343" spans="1:7">
      <c r="A3343" s="11">
        <v>851029</v>
      </c>
      <c r="B3343" t="s">
        <v>3312</v>
      </c>
      <c r="C3343" s="18" t="s">
        <v>3545</v>
      </c>
      <c r="D3343" t="s">
        <v>3546</v>
      </c>
      <c r="E3343" t="s">
        <v>3551</v>
      </c>
      <c r="F3343" t="s">
        <v>3552</v>
      </c>
      <c r="G3343" s="11">
        <v>851029</v>
      </c>
    </row>
    <row r="3344" spans="1:7">
      <c r="A3344" s="11">
        <v>853001</v>
      </c>
      <c r="B3344" t="s">
        <v>3313</v>
      </c>
      <c r="C3344" s="18" t="s">
        <v>3545</v>
      </c>
      <c r="D3344" t="s">
        <v>3546</v>
      </c>
      <c r="E3344" t="s">
        <v>3551</v>
      </c>
      <c r="F3344" t="s">
        <v>3552</v>
      </c>
      <c r="G3344" s="11">
        <v>853001</v>
      </c>
    </row>
    <row r="3345" spans="1:7">
      <c r="A3345" s="11">
        <v>853002</v>
      </c>
      <c r="B3345" t="s">
        <v>3314</v>
      </c>
      <c r="C3345" s="18" t="s">
        <v>3545</v>
      </c>
      <c r="D3345" t="s">
        <v>3546</v>
      </c>
      <c r="E3345" t="s">
        <v>3551</v>
      </c>
      <c r="F3345" t="s">
        <v>3552</v>
      </c>
      <c r="G3345" s="11">
        <v>853002</v>
      </c>
    </row>
    <row r="3346" spans="1:7">
      <c r="A3346" s="11">
        <v>853003</v>
      </c>
      <c r="B3346" t="s">
        <v>3315</v>
      </c>
      <c r="C3346" s="18" t="s">
        <v>3545</v>
      </c>
      <c r="D3346" t="s">
        <v>3546</v>
      </c>
      <c r="E3346" t="s">
        <v>3551</v>
      </c>
      <c r="F3346" t="s">
        <v>3552</v>
      </c>
      <c r="G3346" s="11">
        <v>853003</v>
      </c>
    </row>
    <row r="3347" spans="1:7">
      <c r="A3347" s="11">
        <v>853004</v>
      </c>
      <c r="B3347" t="s">
        <v>3316</v>
      </c>
      <c r="C3347" s="18" t="s">
        <v>3545</v>
      </c>
      <c r="D3347" t="s">
        <v>3546</v>
      </c>
      <c r="E3347" t="s">
        <v>3551</v>
      </c>
      <c r="F3347" t="s">
        <v>3552</v>
      </c>
      <c r="G3347" s="11">
        <v>853004</v>
      </c>
    </row>
    <row r="3348" spans="1:7">
      <c r="A3348" s="11">
        <v>853005</v>
      </c>
      <c r="B3348" t="s">
        <v>3317</v>
      </c>
      <c r="C3348" s="18" t="s">
        <v>3545</v>
      </c>
      <c r="D3348" t="s">
        <v>3546</v>
      </c>
      <c r="E3348" t="s">
        <v>3551</v>
      </c>
      <c r="F3348" t="s">
        <v>3552</v>
      </c>
      <c r="G3348" s="11">
        <v>853005</v>
      </c>
    </row>
    <row r="3349" spans="1:7">
      <c r="A3349" s="11">
        <v>853006</v>
      </c>
      <c r="B3349" t="s">
        <v>3318</v>
      </c>
      <c r="C3349" s="18" t="s">
        <v>3545</v>
      </c>
      <c r="D3349" t="s">
        <v>3546</v>
      </c>
      <c r="E3349" t="s">
        <v>3551</v>
      </c>
      <c r="F3349" t="s">
        <v>3552</v>
      </c>
      <c r="G3349" s="11">
        <v>853006</v>
      </c>
    </row>
    <row r="3350" spans="1:7">
      <c r="A3350" s="11">
        <v>853007</v>
      </c>
      <c r="B3350" t="s">
        <v>3319</v>
      </c>
      <c r="C3350" s="18" t="s">
        <v>3545</v>
      </c>
      <c r="D3350" t="s">
        <v>3546</v>
      </c>
      <c r="E3350" t="s">
        <v>3551</v>
      </c>
      <c r="F3350" t="s">
        <v>3552</v>
      </c>
      <c r="G3350" s="11">
        <v>853007</v>
      </c>
    </row>
    <row r="3351" spans="1:7">
      <c r="A3351" s="11">
        <v>853008</v>
      </c>
      <c r="B3351" t="s">
        <v>3320</v>
      </c>
      <c r="C3351" s="18" t="s">
        <v>3545</v>
      </c>
      <c r="D3351" t="s">
        <v>3546</v>
      </c>
      <c r="E3351" t="s">
        <v>3551</v>
      </c>
      <c r="F3351" t="s">
        <v>3552</v>
      </c>
      <c r="G3351" s="11">
        <v>853008</v>
      </c>
    </row>
    <row r="3352" spans="1:7">
      <c r="A3352" s="11">
        <v>853009</v>
      </c>
      <c r="B3352" t="s">
        <v>3321</v>
      </c>
      <c r="C3352" s="18" t="s">
        <v>3545</v>
      </c>
      <c r="D3352" t="s">
        <v>3546</v>
      </c>
      <c r="E3352" t="s">
        <v>3551</v>
      </c>
      <c r="F3352" t="s">
        <v>3552</v>
      </c>
      <c r="G3352" s="11">
        <v>853009</v>
      </c>
    </row>
    <row r="3353" spans="1:7">
      <c r="A3353" s="11">
        <v>853020</v>
      </c>
      <c r="B3353" t="s">
        <v>3322</v>
      </c>
      <c r="C3353" s="18" t="s">
        <v>3545</v>
      </c>
      <c r="D3353" t="s">
        <v>3546</v>
      </c>
      <c r="E3353" t="s">
        <v>3551</v>
      </c>
      <c r="F3353" t="s">
        <v>3552</v>
      </c>
      <c r="G3353" s="11">
        <v>853020</v>
      </c>
    </row>
    <row r="3354" spans="1:7">
      <c r="A3354" s="11">
        <v>853401</v>
      </c>
      <c r="B3354" t="s">
        <v>3323</v>
      </c>
      <c r="C3354" s="18" t="s">
        <v>3587</v>
      </c>
      <c r="D3354" t="s">
        <v>3588</v>
      </c>
      <c r="E3354" t="s">
        <v>3570</v>
      </c>
      <c r="F3354" t="s">
        <v>3572</v>
      </c>
      <c r="G3354" s="11">
        <v>853401</v>
      </c>
    </row>
    <row r="3355" spans="1:7">
      <c r="A3355" s="11">
        <v>855001</v>
      </c>
      <c r="B3355" t="s">
        <v>3324</v>
      </c>
      <c r="C3355" s="18" t="s">
        <v>3553</v>
      </c>
      <c r="D3355" t="s">
        <v>3554</v>
      </c>
      <c r="E3355" t="s">
        <v>3555</v>
      </c>
      <c r="F3355" t="s">
        <v>3556</v>
      </c>
      <c r="G3355" s="11">
        <v>855001</v>
      </c>
    </row>
    <row r="3356" spans="1:7">
      <c r="A3356" s="11">
        <v>855002</v>
      </c>
      <c r="B3356" t="s">
        <v>3325</v>
      </c>
      <c r="C3356" s="18" t="s">
        <v>3553</v>
      </c>
      <c r="D3356" t="s">
        <v>3554</v>
      </c>
      <c r="E3356" t="s">
        <v>3555</v>
      </c>
      <c r="F3356" t="s">
        <v>3556</v>
      </c>
      <c r="G3356" s="11">
        <v>855002</v>
      </c>
    </row>
    <row r="3357" spans="1:7">
      <c r="A3357" s="11">
        <v>856001</v>
      </c>
      <c r="B3357" t="s">
        <v>3326</v>
      </c>
      <c r="C3357" s="18" t="s">
        <v>3587</v>
      </c>
      <c r="D3357" t="s">
        <v>3588</v>
      </c>
      <c r="E3357" t="s">
        <v>3570</v>
      </c>
      <c r="F3357" t="s">
        <v>3572</v>
      </c>
      <c r="G3357" s="11">
        <v>856001</v>
      </c>
    </row>
    <row r="3358" spans="1:7">
      <c r="A3358" s="11">
        <v>856002</v>
      </c>
      <c r="B3358" t="s">
        <v>3327</v>
      </c>
      <c r="C3358" s="18" t="s">
        <v>3545</v>
      </c>
      <c r="D3358" t="s">
        <v>3546</v>
      </c>
      <c r="E3358" t="s">
        <v>3551</v>
      </c>
      <c r="F3358" t="s">
        <v>3552</v>
      </c>
      <c r="G3358" s="11">
        <v>856002</v>
      </c>
    </row>
    <row r="3359" spans="1:7">
      <c r="A3359" s="11">
        <v>856003</v>
      </c>
      <c r="B3359" t="s">
        <v>3328</v>
      </c>
      <c r="C3359" s="18" t="s">
        <v>3545</v>
      </c>
      <c r="D3359" t="s">
        <v>3546</v>
      </c>
      <c r="E3359" t="s">
        <v>3551</v>
      </c>
      <c r="F3359" t="s">
        <v>3552</v>
      </c>
      <c r="G3359" s="11">
        <v>856003</v>
      </c>
    </row>
    <row r="3360" spans="1:7">
      <c r="A3360" s="11">
        <v>856004</v>
      </c>
      <c r="B3360" t="s">
        <v>3329</v>
      </c>
      <c r="C3360" s="18" t="s">
        <v>3545</v>
      </c>
      <c r="D3360" t="s">
        <v>3546</v>
      </c>
      <c r="E3360" t="s">
        <v>3551</v>
      </c>
      <c r="F3360" t="s">
        <v>3552</v>
      </c>
      <c r="G3360" s="11">
        <v>856004</v>
      </c>
    </row>
    <row r="3361" spans="1:7">
      <c r="A3361" s="11">
        <v>856005</v>
      </c>
      <c r="B3361" t="s">
        <v>3330</v>
      </c>
      <c r="C3361" s="18" t="s">
        <v>3545</v>
      </c>
      <c r="D3361" t="s">
        <v>3546</v>
      </c>
      <c r="E3361" t="s">
        <v>3551</v>
      </c>
      <c r="F3361" t="s">
        <v>3552</v>
      </c>
      <c r="G3361" s="11">
        <v>856005</v>
      </c>
    </row>
    <row r="3362" spans="1:7">
      <c r="A3362" s="11">
        <v>856006</v>
      </c>
      <c r="B3362" t="s">
        <v>3331</v>
      </c>
      <c r="C3362" s="18" t="s">
        <v>3545</v>
      </c>
      <c r="D3362" t="s">
        <v>3546</v>
      </c>
      <c r="E3362" t="s">
        <v>3551</v>
      </c>
      <c r="F3362" t="s">
        <v>3552</v>
      </c>
      <c r="G3362" s="11">
        <v>856006</v>
      </c>
    </row>
    <row r="3363" spans="1:7">
      <c r="A3363" s="11">
        <v>856007</v>
      </c>
      <c r="B3363" t="s">
        <v>3332</v>
      </c>
      <c r="C3363" s="18" t="s">
        <v>3553</v>
      </c>
      <c r="D3363" t="s">
        <v>3554</v>
      </c>
      <c r="E3363" t="s">
        <v>3555</v>
      </c>
      <c r="F3363" t="s">
        <v>3556</v>
      </c>
      <c r="G3363" s="11">
        <v>856007</v>
      </c>
    </row>
    <row r="3364" spans="1:7">
      <c r="A3364" s="11">
        <v>856008</v>
      </c>
      <c r="B3364" t="s">
        <v>3333</v>
      </c>
      <c r="C3364" s="18" t="s">
        <v>3545</v>
      </c>
      <c r="D3364" t="s">
        <v>3546</v>
      </c>
      <c r="E3364" t="s">
        <v>3551</v>
      </c>
      <c r="F3364" t="s">
        <v>3552</v>
      </c>
      <c r="G3364" s="11">
        <v>856008</v>
      </c>
    </row>
    <row r="3365" spans="1:7">
      <c r="A3365" s="11">
        <v>856009</v>
      </c>
      <c r="B3365" t="s">
        <v>3334</v>
      </c>
      <c r="C3365" s="18" t="s">
        <v>3553</v>
      </c>
      <c r="D3365" t="s">
        <v>3554</v>
      </c>
      <c r="E3365" t="s">
        <v>3555</v>
      </c>
      <c r="F3365" t="s">
        <v>3556</v>
      </c>
      <c r="G3365" s="11">
        <v>856009</v>
      </c>
    </row>
    <row r="3366" spans="1:7">
      <c r="A3366" s="11">
        <v>856010</v>
      </c>
      <c r="B3366" t="s">
        <v>3335</v>
      </c>
      <c r="C3366" s="18" t="s">
        <v>3545</v>
      </c>
      <c r="D3366" t="s">
        <v>3546</v>
      </c>
      <c r="E3366" t="s">
        <v>3551</v>
      </c>
      <c r="F3366" t="s">
        <v>3552</v>
      </c>
      <c r="G3366" s="11">
        <v>856010</v>
      </c>
    </row>
    <row r="3367" spans="1:7">
      <c r="A3367" s="11">
        <v>856021</v>
      </c>
      <c r="B3367" t="s">
        <v>3336</v>
      </c>
      <c r="C3367" s="18" t="s">
        <v>3545</v>
      </c>
      <c r="D3367" t="s">
        <v>3546</v>
      </c>
      <c r="E3367" t="s">
        <v>3551</v>
      </c>
      <c r="F3367" t="s">
        <v>3552</v>
      </c>
      <c r="G3367" s="11">
        <v>856021</v>
      </c>
    </row>
    <row r="3368" spans="1:7">
      <c r="A3368" s="11">
        <v>857001</v>
      </c>
      <c r="B3368" t="s">
        <v>3337</v>
      </c>
      <c r="C3368" s="18" t="s">
        <v>3545</v>
      </c>
      <c r="D3368" t="s">
        <v>3546</v>
      </c>
      <c r="E3368" t="s">
        <v>3551</v>
      </c>
      <c r="F3368" t="s">
        <v>3552</v>
      </c>
      <c r="G3368" s="11">
        <v>857001</v>
      </c>
    </row>
    <row r="3369" spans="1:7">
      <c r="A3369" s="11">
        <v>857002</v>
      </c>
      <c r="B3369" t="s">
        <v>3338</v>
      </c>
      <c r="C3369" s="18" t="s">
        <v>3545</v>
      </c>
      <c r="D3369" t="s">
        <v>3546</v>
      </c>
      <c r="E3369" t="s">
        <v>3551</v>
      </c>
      <c r="F3369" t="s">
        <v>3552</v>
      </c>
      <c r="G3369" s="11">
        <v>857002</v>
      </c>
    </row>
    <row r="3370" spans="1:7">
      <c r="A3370" s="11">
        <v>857090</v>
      </c>
      <c r="B3370" t="s">
        <v>3339</v>
      </c>
      <c r="C3370" s="18" t="s">
        <v>3587</v>
      </c>
      <c r="D3370" t="s">
        <v>3588</v>
      </c>
      <c r="E3370" t="s">
        <v>3570</v>
      </c>
      <c r="F3370" t="s">
        <v>3572</v>
      </c>
      <c r="G3370" s="11">
        <v>857090</v>
      </c>
    </row>
    <row r="3371" spans="1:7">
      <c r="A3371" s="11">
        <v>857091</v>
      </c>
      <c r="B3371" t="s">
        <v>3340</v>
      </c>
      <c r="C3371" s="18" t="s">
        <v>3545</v>
      </c>
      <c r="D3371" t="s">
        <v>3546</v>
      </c>
      <c r="E3371" t="s">
        <v>3551</v>
      </c>
      <c r="F3371" t="s">
        <v>3552</v>
      </c>
      <c r="G3371" s="11">
        <v>857091</v>
      </c>
    </row>
    <row r="3372" spans="1:7">
      <c r="A3372" s="11">
        <v>857092</v>
      </c>
      <c r="B3372" t="s">
        <v>3341</v>
      </c>
      <c r="C3372" s="18" t="s">
        <v>3587</v>
      </c>
      <c r="D3372" t="s">
        <v>3588</v>
      </c>
      <c r="E3372" t="s">
        <v>3570</v>
      </c>
      <c r="F3372" t="s">
        <v>3572</v>
      </c>
      <c r="G3372" s="11">
        <v>857092</v>
      </c>
    </row>
    <row r="3373" spans="1:7">
      <c r="A3373" s="11">
        <v>859001</v>
      </c>
      <c r="B3373" t="s">
        <v>3342</v>
      </c>
      <c r="C3373" s="18" t="s">
        <v>3545</v>
      </c>
      <c r="D3373" t="s">
        <v>3546</v>
      </c>
      <c r="E3373" t="s">
        <v>3551</v>
      </c>
      <c r="F3373" t="s">
        <v>3552</v>
      </c>
      <c r="G3373" s="11">
        <v>859001</v>
      </c>
    </row>
    <row r="3374" spans="1:7">
      <c r="A3374" s="11">
        <v>859003</v>
      </c>
      <c r="B3374" t="s">
        <v>3343</v>
      </c>
      <c r="C3374" s="18" t="s">
        <v>3587</v>
      </c>
      <c r="D3374" t="s">
        <v>3588</v>
      </c>
      <c r="E3374" t="s">
        <v>3570</v>
      </c>
      <c r="F3374" t="s">
        <v>3572</v>
      </c>
      <c r="G3374" s="11">
        <v>859003</v>
      </c>
    </row>
    <row r="3375" spans="1:7">
      <c r="A3375" s="11">
        <v>859050</v>
      </c>
      <c r="B3375" t="s">
        <v>3344</v>
      </c>
      <c r="C3375" s="18" t="s">
        <v>3587</v>
      </c>
      <c r="D3375" t="s">
        <v>3588</v>
      </c>
      <c r="E3375" t="s">
        <v>3570</v>
      </c>
      <c r="F3375" t="s">
        <v>3572</v>
      </c>
      <c r="G3375" s="11">
        <v>859050</v>
      </c>
    </row>
    <row r="3376" spans="1:7">
      <c r="A3376" s="11">
        <v>861001</v>
      </c>
      <c r="B3376" t="s">
        <v>3345</v>
      </c>
      <c r="C3376" s="18" t="s">
        <v>3545</v>
      </c>
      <c r="D3376" t="s">
        <v>3546</v>
      </c>
      <c r="E3376" t="s">
        <v>3551</v>
      </c>
      <c r="F3376" t="s">
        <v>3552</v>
      </c>
      <c r="G3376" s="11">
        <v>861001</v>
      </c>
    </row>
    <row r="3377" spans="1:7">
      <c r="A3377" s="11">
        <v>861003</v>
      </c>
      <c r="B3377" t="s">
        <v>3346</v>
      </c>
      <c r="C3377" s="18" t="s">
        <v>3545</v>
      </c>
      <c r="D3377" t="s">
        <v>3546</v>
      </c>
      <c r="E3377" t="s">
        <v>3551</v>
      </c>
      <c r="F3377" t="s">
        <v>3552</v>
      </c>
      <c r="G3377" s="11">
        <v>861003</v>
      </c>
    </row>
    <row r="3378" spans="1:7">
      <c r="A3378" s="11">
        <v>861004</v>
      </c>
      <c r="B3378" t="s">
        <v>3347</v>
      </c>
      <c r="C3378" s="18" t="s">
        <v>3545</v>
      </c>
      <c r="D3378" t="s">
        <v>3546</v>
      </c>
      <c r="E3378" t="s">
        <v>3551</v>
      </c>
      <c r="F3378" t="s">
        <v>3552</v>
      </c>
      <c r="G3378" s="11">
        <v>861004</v>
      </c>
    </row>
    <row r="3379" spans="1:7">
      <c r="A3379" s="11">
        <v>861007</v>
      </c>
      <c r="B3379" t="s">
        <v>3348</v>
      </c>
      <c r="C3379" s="18" t="s">
        <v>3545</v>
      </c>
      <c r="D3379" t="s">
        <v>3546</v>
      </c>
      <c r="E3379" t="s">
        <v>3551</v>
      </c>
      <c r="F3379" t="s">
        <v>3552</v>
      </c>
      <c r="G3379" s="11">
        <v>861007</v>
      </c>
    </row>
    <row r="3380" spans="1:7">
      <c r="A3380" s="11">
        <v>861008</v>
      </c>
      <c r="B3380" t="s">
        <v>3349</v>
      </c>
      <c r="C3380" s="18" t="s">
        <v>3545</v>
      </c>
      <c r="D3380" t="s">
        <v>3546</v>
      </c>
      <c r="E3380" t="s">
        <v>3551</v>
      </c>
      <c r="F3380" t="s">
        <v>3552</v>
      </c>
      <c r="G3380" s="11">
        <v>861008</v>
      </c>
    </row>
    <row r="3381" spans="1:7">
      <c r="A3381" s="11">
        <v>861009</v>
      </c>
      <c r="B3381" t="s">
        <v>3350</v>
      </c>
      <c r="C3381" s="18" t="s">
        <v>3553</v>
      </c>
      <c r="D3381" t="s">
        <v>3554</v>
      </c>
      <c r="E3381" t="s">
        <v>3555</v>
      </c>
      <c r="F3381" t="s">
        <v>3556</v>
      </c>
      <c r="G3381" s="11">
        <v>861009</v>
      </c>
    </row>
    <row r="3382" spans="1:7">
      <c r="A3382" s="11">
        <v>861010</v>
      </c>
      <c r="B3382" t="s">
        <v>3351</v>
      </c>
      <c r="C3382" s="18" t="s">
        <v>3587</v>
      </c>
      <c r="D3382" t="s">
        <v>3588</v>
      </c>
      <c r="E3382" t="s">
        <v>3570</v>
      </c>
      <c r="F3382" t="s">
        <v>3572</v>
      </c>
      <c r="G3382" s="11">
        <v>861010</v>
      </c>
    </row>
    <row r="3383" spans="1:7">
      <c r="A3383" s="11">
        <v>861011</v>
      </c>
      <c r="B3383" t="s">
        <v>3352</v>
      </c>
      <c r="C3383" s="18" t="s">
        <v>3553</v>
      </c>
      <c r="D3383" t="s">
        <v>3554</v>
      </c>
      <c r="E3383" t="s">
        <v>3555</v>
      </c>
      <c r="F3383" t="s">
        <v>3556</v>
      </c>
      <c r="G3383" s="11">
        <v>861011</v>
      </c>
    </row>
    <row r="3384" spans="1:7">
      <c r="A3384" s="11">
        <v>861020</v>
      </c>
      <c r="B3384" t="s">
        <v>3353</v>
      </c>
      <c r="C3384" s="18" t="s">
        <v>3553</v>
      </c>
      <c r="D3384" t="s">
        <v>3554</v>
      </c>
      <c r="E3384" t="s">
        <v>3555</v>
      </c>
      <c r="F3384" t="s">
        <v>3556</v>
      </c>
      <c r="G3384" s="11">
        <v>861020</v>
      </c>
    </row>
    <row r="3385" spans="1:7">
      <c r="A3385" s="11">
        <v>861021</v>
      </c>
      <c r="B3385" t="s">
        <v>3354</v>
      </c>
      <c r="C3385" s="18" t="s">
        <v>3587</v>
      </c>
      <c r="D3385" t="s">
        <v>3588</v>
      </c>
      <c r="E3385" t="s">
        <v>3570</v>
      </c>
      <c r="F3385" t="s">
        <v>3572</v>
      </c>
      <c r="G3385" s="11">
        <v>861021</v>
      </c>
    </row>
    <row r="3386" spans="1:7">
      <c r="A3386" s="11">
        <v>861030</v>
      </c>
      <c r="B3386" t="s">
        <v>3355</v>
      </c>
      <c r="C3386" s="18" t="s">
        <v>3553</v>
      </c>
      <c r="D3386" t="s">
        <v>3554</v>
      </c>
      <c r="E3386" t="s">
        <v>3555</v>
      </c>
      <c r="F3386" t="s">
        <v>3556</v>
      </c>
      <c r="G3386" s="11">
        <v>861030</v>
      </c>
    </row>
    <row r="3387" spans="1:7">
      <c r="A3387" s="11">
        <v>861031</v>
      </c>
      <c r="B3387" t="s">
        <v>3356</v>
      </c>
      <c r="C3387" s="18" t="s">
        <v>3545</v>
      </c>
      <c r="D3387" t="s">
        <v>3546</v>
      </c>
      <c r="E3387" t="s">
        <v>3551</v>
      </c>
      <c r="F3387" t="s">
        <v>3552</v>
      </c>
      <c r="G3387" s="11">
        <v>861031</v>
      </c>
    </row>
    <row r="3388" spans="1:7">
      <c r="A3388" s="11">
        <v>861033</v>
      </c>
      <c r="B3388" t="s">
        <v>3357</v>
      </c>
      <c r="C3388" s="18" t="s">
        <v>3587</v>
      </c>
      <c r="D3388" t="s">
        <v>3588</v>
      </c>
      <c r="E3388" t="s">
        <v>3570</v>
      </c>
      <c r="F3388" t="s">
        <v>3572</v>
      </c>
      <c r="G3388" s="11">
        <v>861033</v>
      </c>
    </row>
    <row r="3389" spans="1:7">
      <c r="A3389" s="11">
        <v>861034</v>
      </c>
      <c r="B3389" t="s">
        <v>3358</v>
      </c>
      <c r="C3389" s="18" t="s">
        <v>3545</v>
      </c>
      <c r="D3389" t="s">
        <v>3546</v>
      </c>
      <c r="E3389" t="s">
        <v>3551</v>
      </c>
      <c r="F3389" t="s">
        <v>3552</v>
      </c>
      <c r="G3389" s="11">
        <v>861034</v>
      </c>
    </row>
    <row r="3390" spans="1:7">
      <c r="A3390" s="11">
        <v>861035</v>
      </c>
      <c r="B3390" t="s">
        <v>3359</v>
      </c>
      <c r="C3390" s="18" t="s">
        <v>3545</v>
      </c>
      <c r="D3390" t="s">
        <v>3546</v>
      </c>
      <c r="E3390" t="s">
        <v>3551</v>
      </c>
      <c r="F3390" t="s">
        <v>3552</v>
      </c>
      <c r="G3390" s="11">
        <v>861035</v>
      </c>
    </row>
    <row r="3391" spans="1:7">
      <c r="A3391" s="11">
        <v>861090</v>
      </c>
      <c r="B3391" t="s">
        <v>3360</v>
      </c>
      <c r="C3391" s="18" t="s">
        <v>3545</v>
      </c>
      <c r="D3391" t="s">
        <v>3546</v>
      </c>
      <c r="E3391" t="s">
        <v>3551</v>
      </c>
      <c r="F3391" t="s">
        <v>3552</v>
      </c>
      <c r="G3391" s="11">
        <v>861090</v>
      </c>
    </row>
    <row r="3392" spans="1:7">
      <c r="A3392" s="11">
        <v>861091</v>
      </c>
      <c r="B3392" t="s">
        <v>3361</v>
      </c>
      <c r="C3392" s="18" t="s">
        <v>3545</v>
      </c>
      <c r="D3392" t="s">
        <v>3546</v>
      </c>
      <c r="E3392" t="s">
        <v>3551</v>
      </c>
      <c r="F3392" t="s">
        <v>3552</v>
      </c>
      <c r="G3392" s="11">
        <v>861091</v>
      </c>
    </row>
    <row r="3393" spans="1:7">
      <c r="A3393" s="11">
        <v>861092</v>
      </c>
      <c r="B3393" t="s">
        <v>3362</v>
      </c>
      <c r="C3393" s="18" t="s">
        <v>3545</v>
      </c>
      <c r="D3393" t="s">
        <v>3546</v>
      </c>
      <c r="E3393" t="s">
        <v>3551</v>
      </c>
      <c r="F3393" t="s">
        <v>3552</v>
      </c>
      <c r="G3393" s="11">
        <v>861092</v>
      </c>
    </row>
    <row r="3394" spans="1:7">
      <c r="A3394" s="11">
        <v>861093</v>
      </c>
      <c r="B3394" t="s">
        <v>3363</v>
      </c>
      <c r="C3394" s="18" t="s">
        <v>3545</v>
      </c>
      <c r="D3394" t="s">
        <v>3546</v>
      </c>
      <c r="E3394" t="s">
        <v>3551</v>
      </c>
      <c r="F3394" t="s">
        <v>3552</v>
      </c>
      <c r="G3394" s="11">
        <v>861093</v>
      </c>
    </row>
    <row r="3395" spans="1:7">
      <c r="A3395" s="11">
        <v>861094</v>
      </c>
      <c r="B3395" t="s">
        <v>3364</v>
      </c>
      <c r="C3395" s="18" t="s">
        <v>3545</v>
      </c>
      <c r="D3395" t="s">
        <v>3546</v>
      </c>
      <c r="E3395" t="s">
        <v>3551</v>
      </c>
      <c r="F3395" t="s">
        <v>3552</v>
      </c>
      <c r="G3395" s="11">
        <v>861094</v>
      </c>
    </row>
    <row r="3396" spans="1:7">
      <c r="A3396" s="11">
        <v>861095</v>
      </c>
      <c r="B3396" t="s">
        <v>3365</v>
      </c>
      <c r="C3396" s="18" t="s">
        <v>3545</v>
      </c>
      <c r="D3396" t="s">
        <v>3546</v>
      </c>
      <c r="E3396" t="s">
        <v>3551</v>
      </c>
      <c r="F3396" t="s">
        <v>3552</v>
      </c>
      <c r="G3396" s="11">
        <v>861095</v>
      </c>
    </row>
    <row r="3397" spans="1:7">
      <c r="A3397" s="11">
        <v>861096</v>
      </c>
      <c r="B3397" t="s">
        <v>3366</v>
      </c>
      <c r="C3397" s="18" t="s">
        <v>3545</v>
      </c>
      <c r="D3397" t="s">
        <v>3546</v>
      </c>
      <c r="E3397" t="s">
        <v>3551</v>
      </c>
      <c r="F3397" t="s">
        <v>3552</v>
      </c>
      <c r="G3397" s="11">
        <v>861096</v>
      </c>
    </row>
    <row r="3398" spans="1:7">
      <c r="A3398" s="11">
        <v>861097</v>
      </c>
      <c r="B3398" t="s">
        <v>3367</v>
      </c>
      <c r="C3398" s="18" t="s">
        <v>3545</v>
      </c>
      <c r="D3398" t="s">
        <v>3546</v>
      </c>
      <c r="E3398" t="s">
        <v>3551</v>
      </c>
      <c r="F3398" t="s">
        <v>3552</v>
      </c>
      <c r="G3398" s="11">
        <v>861097</v>
      </c>
    </row>
    <row r="3399" spans="1:7">
      <c r="A3399" s="11">
        <v>861098</v>
      </c>
      <c r="B3399" t="s">
        <v>3368</v>
      </c>
      <c r="C3399" s="18" t="s">
        <v>3545</v>
      </c>
      <c r="D3399" t="s">
        <v>3546</v>
      </c>
      <c r="E3399" t="s">
        <v>3551</v>
      </c>
      <c r="F3399" t="s">
        <v>3552</v>
      </c>
      <c r="G3399" s="11">
        <v>861098</v>
      </c>
    </row>
    <row r="3400" spans="1:7">
      <c r="A3400" s="11">
        <v>861099</v>
      </c>
      <c r="B3400" t="s">
        <v>3369</v>
      </c>
      <c r="C3400" s="18" t="s">
        <v>3545</v>
      </c>
      <c r="D3400" t="s">
        <v>3546</v>
      </c>
      <c r="E3400" t="s">
        <v>3551</v>
      </c>
      <c r="F3400" t="s">
        <v>3552</v>
      </c>
      <c r="G3400" s="11">
        <v>861099</v>
      </c>
    </row>
    <row r="3401" spans="1:7">
      <c r="A3401" s="11">
        <v>861100</v>
      </c>
      <c r="B3401" t="s">
        <v>3370</v>
      </c>
      <c r="C3401" s="18" t="s">
        <v>3545</v>
      </c>
      <c r="D3401" t="s">
        <v>3546</v>
      </c>
      <c r="E3401" t="s">
        <v>3551</v>
      </c>
      <c r="F3401" t="s">
        <v>3552</v>
      </c>
      <c r="G3401" s="11">
        <v>861100</v>
      </c>
    </row>
    <row r="3402" spans="1:7">
      <c r="A3402" s="11">
        <v>861101</v>
      </c>
      <c r="B3402" t="s">
        <v>3371</v>
      </c>
      <c r="C3402" s="18" t="s">
        <v>3545</v>
      </c>
      <c r="D3402" t="s">
        <v>3546</v>
      </c>
      <c r="E3402" t="s">
        <v>3551</v>
      </c>
      <c r="F3402" t="s">
        <v>3552</v>
      </c>
      <c r="G3402" s="11">
        <v>861101</v>
      </c>
    </row>
    <row r="3403" spans="1:7">
      <c r="A3403" s="11">
        <v>861401</v>
      </c>
      <c r="B3403" t="s">
        <v>3372</v>
      </c>
      <c r="C3403" s="18" t="s">
        <v>3587</v>
      </c>
      <c r="D3403" t="s">
        <v>3588</v>
      </c>
      <c r="E3403" t="s">
        <v>3570</v>
      </c>
      <c r="F3403" t="s">
        <v>3572</v>
      </c>
      <c r="G3403" s="11">
        <v>861401</v>
      </c>
    </row>
    <row r="3404" spans="1:7">
      <c r="A3404" s="11">
        <v>861402</v>
      </c>
      <c r="B3404" t="s">
        <v>3373</v>
      </c>
      <c r="C3404" s="18" t="s">
        <v>3587</v>
      </c>
      <c r="D3404" t="s">
        <v>3588</v>
      </c>
      <c r="E3404" t="s">
        <v>3570</v>
      </c>
      <c r="F3404" t="s">
        <v>3572</v>
      </c>
      <c r="G3404" s="11">
        <v>861402</v>
      </c>
    </row>
    <row r="3405" spans="1:7">
      <c r="A3405" s="11">
        <v>863001</v>
      </c>
      <c r="B3405" t="s">
        <v>3374</v>
      </c>
      <c r="C3405" s="18" t="s">
        <v>3545</v>
      </c>
      <c r="D3405" t="s">
        <v>3546</v>
      </c>
      <c r="E3405" t="s">
        <v>3551</v>
      </c>
      <c r="F3405" t="s">
        <v>3552</v>
      </c>
      <c r="G3405" s="11">
        <v>863001</v>
      </c>
    </row>
    <row r="3406" spans="1:7">
      <c r="A3406" s="11">
        <v>863003</v>
      </c>
      <c r="B3406" t="s">
        <v>3375</v>
      </c>
      <c r="C3406" s="18" t="s">
        <v>3545</v>
      </c>
      <c r="D3406" t="s">
        <v>3546</v>
      </c>
      <c r="E3406" t="s">
        <v>3551</v>
      </c>
      <c r="F3406" t="s">
        <v>3552</v>
      </c>
      <c r="G3406" s="11">
        <v>863003</v>
      </c>
    </row>
    <row r="3407" spans="1:7">
      <c r="A3407" s="11">
        <v>863004</v>
      </c>
      <c r="B3407" t="s">
        <v>3376</v>
      </c>
      <c r="C3407" s="18" t="s">
        <v>3545</v>
      </c>
      <c r="D3407" t="s">
        <v>3546</v>
      </c>
      <c r="E3407" t="s">
        <v>3551</v>
      </c>
      <c r="F3407" t="s">
        <v>3552</v>
      </c>
      <c r="G3407" s="11">
        <v>863004</v>
      </c>
    </row>
    <row r="3408" spans="1:7">
      <c r="A3408" s="11">
        <v>863005</v>
      </c>
      <c r="B3408" t="s">
        <v>3377</v>
      </c>
      <c r="C3408" s="18" t="s">
        <v>3545</v>
      </c>
      <c r="D3408" t="s">
        <v>3546</v>
      </c>
      <c r="E3408" t="s">
        <v>3551</v>
      </c>
      <c r="F3408" t="s">
        <v>3552</v>
      </c>
      <c r="G3408" s="11">
        <v>863005</v>
      </c>
    </row>
    <row r="3409" spans="1:7">
      <c r="A3409" s="11">
        <v>863006</v>
      </c>
      <c r="B3409" t="s">
        <v>3378</v>
      </c>
      <c r="C3409" s="18" t="s">
        <v>3545</v>
      </c>
      <c r="D3409" t="s">
        <v>3546</v>
      </c>
      <c r="E3409" t="s">
        <v>3551</v>
      </c>
      <c r="F3409" t="s">
        <v>3552</v>
      </c>
      <c r="G3409" s="11">
        <v>863006</v>
      </c>
    </row>
    <row r="3410" spans="1:7">
      <c r="A3410" s="11">
        <v>863007</v>
      </c>
      <c r="B3410" t="s">
        <v>3379</v>
      </c>
      <c r="C3410" s="18" t="s">
        <v>3553</v>
      </c>
      <c r="D3410" t="s">
        <v>3554</v>
      </c>
      <c r="E3410" t="s">
        <v>3555</v>
      </c>
      <c r="F3410" t="s">
        <v>3556</v>
      </c>
      <c r="G3410" s="11">
        <v>863007</v>
      </c>
    </row>
    <row r="3411" spans="1:7">
      <c r="A3411" s="11">
        <v>863008</v>
      </c>
      <c r="B3411" t="s">
        <v>3380</v>
      </c>
      <c r="C3411" s="18" t="s">
        <v>3545</v>
      </c>
      <c r="D3411" t="s">
        <v>3546</v>
      </c>
      <c r="E3411" t="s">
        <v>3551</v>
      </c>
      <c r="F3411" t="s">
        <v>3552</v>
      </c>
      <c r="G3411" s="11">
        <v>863008</v>
      </c>
    </row>
    <row r="3412" spans="1:7">
      <c r="A3412" s="11">
        <v>863009</v>
      </c>
      <c r="B3412" t="s">
        <v>3381</v>
      </c>
      <c r="C3412" s="18" t="s">
        <v>3553</v>
      </c>
      <c r="D3412" t="s">
        <v>3554</v>
      </c>
      <c r="E3412" t="s">
        <v>3555</v>
      </c>
      <c r="F3412" t="s">
        <v>3556</v>
      </c>
      <c r="G3412" s="11">
        <v>863009</v>
      </c>
    </row>
    <row r="3413" spans="1:7">
      <c r="A3413" s="11">
        <v>863010</v>
      </c>
      <c r="B3413" t="s">
        <v>3382</v>
      </c>
      <c r="C3413" s="18" t="s">
        <v>3587</v>
      </c>
      <c r="D3413" t="s">
        <v>3588</v>
      </c>
      <c r="E3413" t="s">
        <v>3570</v>
      </c>
      <c r="F3413" t="s">
        <v>3572</v>
      </c>
      <c r="G3413" s="11">
        <v>863010</v>
      </c>
    </row>
    <row r="3414" spans="1:7">
      <c r="A3414" s="11">
        <v>863011</v>
      </c>
      <c r="B3414" t="s">
        <v>3383</v>
      </c>
      <c r="C3414" s="18" t="s">
        <v>3545</v>
      </c>
      <c r="D3414" t="s">
        <v>3546</v>
      </c>
      <c r="E3414" t="s">
        <v>3551</v>
      </c>
      <c r="F3414" t="s">
        <v>3552</v>
      </c>
      <c r="G3414" s="11">
        <v>863011</v>
      </c>
    </row>
    <row r="3415" spans="1:7">
      <c r="A3415" s="11">
        <v>863012</v>
      </c>
      <c r="B3415" t="s">
        <v>3384</v>
      </c>
      <c r="C3415" s="18" t="s">
        <v>3553</v>
      </c>
      <c r="D3415" t="s">
        <v>3554</v>
      </c>
      <c r="E3415" t="s">
        <v>3555</v>
      </c>
      <c r="F3415" t="s">
        <v>3556</v>
      </c>
      <c r="G3415" s="11">
        <v>863012</v>
      </c>
    </row>
    <row r="3416" spans="1:7">
      <c r="A3416" s="11">
        <v>863013</v>
      </c>
      <c r="B3416" t="s">
        <v>3385</v>
      </c>
      <c r="C3416" s="18" t="s">
        <v>3545</v>
      </c>
      <c r="D3416" t="s">
        <v>3546</v>
      </c>
      <c r="E3416" t="s">
        <v>3551</v>
      </c>
      <c r="F3416" t="s">
        <v>3552</v>
      </c>
      <c r="G3416" s="11">
        <v>863013</v>
      </c>
    </row>
    <row r="3417" spans="1:7">
      <c r="A3417" s="11">
        <v>863014</v>
      </c>
      <c r="B3417" t="s">
        <v>3386</v>
      </c>
      <c r="C3417" s="18" t="s">
        <v>3545</v>
      </c>
      <c r="D3417" t="s">
        <v>3546</v>
      </c>
      <c r="E3417" t="s">
        <v>3551</v>
      </c>
      <c r="F3417" t="s">
        <v>3552</v>
      </c>
      <c r="G3417" s="11">
        <v>863014</v>
      </c>
    </row>
    <row r="3418" spans="1:7">
      <c r="A3418" s="11">
        <v>863015</v>
      </c>
      <c r="B3418" t="s">
        <v>3387</v>
      </c>
      <c r="C3418" s="18" t="s">
        <v>3545</v>
      </c>
      <c r="D3418" t="s">
        <v>3546</v>
      </c>
      <c r="E3418" t="s">
        <v>3551</v>
      </c>
      <c r="F3418" t="s">
        <v>3552</v>
      </c>
      <c r="G3418" s="11">
        <v>863015</v>
      </c>
    </row>
    <row r="3419" spans="1:7">
      <c r="A3419" s="11">
        <v>863016</v>
      </c>
      <c r="B3419" t="s">
        <v>3388</v>
      </c>
      <c r="C3419" s="18" t="s">
        <v>3545</v>
      </c>
      <c r="D3419" t="s">
        <v>3546</v>
      </c>
      <c r="E3419" t="s">
        <v>3551</v>
      </c>
      <c r="F3419" t="s">
        <v>3552</v>
      </c>
      <c r="G3419" s="11">
        <v>863016</v>
      </c>
    </row>
    <row r="3420" spans="1:7">
      <c r="A3420" s="11">
        <v>863017</v>
      </c>
      <c r="B3420" t="s">
        <v>3389</v>
      </c>
      <c r="C3420" s="18" t="s">
        <v>3545</v>
      </c>
      <c r="D3420" t="s">
        <v>3546</v>
      </c>
      <c r="E3420" t="s">
        <v>3551</v>
      </c>
      <c r="F3420" t="s">
        <v>3552</v>
      </c>
      <c r="G3420" s="11">
        <v>863017</v>
      </c>
    </row>
    <row r="3421" spans="1:7">
      <c r="A3421" s="11">
        <v>863018</v>
      </c>
      <c r="B3421" t="s">
        <v>3390</v>
      </c>
      <c r="C3421" s="18" t="s">
        <v>3545</v>
      </c>
      <c r="D3421" t="s">
        <v>3546</v>
      </c>
      <c r="E3421" t="s">
        <v>3551</v>
      </c>
      <c r="F3421" t="s">
        <v>3552</v>
      </c>
      <c r="G3421" s="11">
        <v>863018</v>
      </c>
    </row>
    <row r="3422" spans="1:7">
      <c r="A3422" s="11">
        <v>863019</v>
      </c>
      <c r="B3422" t="s">
        <v>3391</v>
      </c>
      <c r="C3422" s="18" t="s">
        <v>3545</v>
      </c>
      <c r="D3422" t="s">
        <v>3546</v>
      </c>
      <c r="E3422" t="s">
        <v>3551</v>
      </c>
      <c r="F3422" t="s">
        <v>3552</v>
      </c>
      <c r="G3422" s="11">
        <v>863019</v>
      </c>
    </row>
    <row r="3423" spans="1:7">
      <c r="A3423" s="11">
        <v>863020</v>
      </c>
      <c r="B3423" t="s">
        <v>3392</v>
      </c>
      <c r="C3423" s="18" t="s">
        <v>3587</v>
      </c>
      <c r="D3423" t="s">
        <v>3588</v>
      </c>
      <c r="E3423" t="s">
        <v>3570</v>
      </c>
      <c r="F3423" t="s">
        <v>3572</v>
      </c>
      <c r="G3423" s="11">
        <v>863020</v>
      </c>
    </row>
    <row r="3424" spans="1:7">
      <c r="A3424" s="11">
        <v>863021</v>
      </c>
      <c r="B3424" t="s">
        <v>3393</v>
      </c>
      <c r="C3424" s="18" t="s">
        <v>3587</v>
      </c>
      <c r="D3424" t="s">
        <v>3588</v>
      </c>
      <c r="E3424" t="s">
        <v>3570</v>
      </c>
      <c r="F3424" t="s">
        <v>3572</v>
      </c>
      <c r="G3424" s="11">
        <v>863021</v>
      </c>
    </row>
    <row r="3425" spans="1:7">
      <c r="A3425" s="11">
        <v>863023</v>
      </c>
      <c r="B3425" t="s">
        <v>3394</v>
      </c>
      <c r="C3425" s="18" t="s">
        <v>3553</v>
      </c>
      <c r="D3425" t="s">
        <v>3554</v>
      </c>
      <c r="E3425" t="s">
        <v>3555</v>
      </c>
      <c r="F3425" t="s">
        <v>3556</v>
      </c>
      <c r="G3425" s="11">
        <v>863023</v>
      </c>
    </row>
    <row r="3426" spans="1:7">
      <c r="A3426" s="11">
        <v>863029</v>
      </c>
      <c r="B3426" t="s">
        <v>3395</v>
      </c>
      <c r="C3426" s="18" t="s">
        <v>3545</v>
      </c>
      <c r="D3426" t="s">
        <v>3546</v>
      </c>
      <c r="E3426" t="s">
        <v>3551</v>
      </c>
      <c r="F3426" t="s">
        <v>3552</v>
      </c>
      <c r="G3426" s="11">
        <v>863029</v>
      </c>
    </row>
    <row r="3427" spans="1:7">
      <c r="A3427" s="11">
        <v>863090</v>
      </c>
      <c r="B3427" t="s">
        <v>3396</v>
      </c>
      <c r="C3427" s="18" t="s">
        <v>3545</v>
      </c>
      <c r="D3427" t="s">
        <v>3546</v>
      </c>
      <c r="E3427" t="s">
        <v>3551</v>
      </c>
      <c r="F3427" t="s">
        <v>3552</v>
      </c>
      <c r="G3427" s="11">
        <v>863090</v>
      </c>
    </row>
    <row r="3428" spans="1:7">
      <c r="A3428" s="11">
        <v>863095</v>
      </c>
      <c r="B3428" t="s">
        <v>3397</v>
      </c>
      <c r="C3428" s="18" t="s">
        <v>3545</v>
      </c>
      <c r="D3428" t="s">
        <v>3546</v>
      </c>
      <c r="E3428" t="s">
        <v>3551</v>
      </c>
      <c r="F3428" t="s">
        <v>3552</v>
      </c>
      <c r="G3428" s="11">
        <v>863095</v>
      </c>
    </row>
    <row r="3429" spans="1:7">
      <c r="A3429" s="11">
        <v>864090</v>
      </c>
      <c r="B3429" t="s">
        <v>3398</v>
      </c>
      <c r="C3429" s="18" t="s">
        <v>3545</v>
      </c>
      <c r="D3429" t="s">
        <v>3546</v>
      </c>
      <c r="E3429" t="s">
        <v>3551</v>
      </c>
      <c r="F3429" t="s">
        <v>3552</v>
      </c>
      <c r="G3429" s="11">
        <v>864090</v>
      </c>
    </row>
    <row r="3430" spans="1:7">
      <c r="A3430" s="11">
        <v>865001</v>
      </c>
      <c r="B3430" t="s">
        <v>3399</v>
      </c>
      <c r="C3430" s="18" t="s">
        <v>3545</v>
      </c>
      <c r="D3430" t="s">
        <v>3546</v>
      </c>
      <c r="E3430" t="s">
        <v>3551</v>
      </c>
      <c r="F3430" t="s">
        <v>3552</v>
      </c>
      <c r="G3430" s="11">
        <v>865001</v>
      </c>
    </row>
    <row r="3431" spans="1:7">
      <c r="A3431" s="11">
        <v>865002</v>
      </c>
      <c r="B3431" t="s">
        <v>3400</v>
      </c>
      <c r="C3431" s="18" t="s">
        <v>3545</v>
      </c>
      <c r="D3431" t="s">
        <v>3546</v>
      </c>
      <c r="E3431" t="s">
        <v>3551</v>
      </c>
      <c r="F3431" t="s">
        <v>3552</v>
      </c>
      <c r="G3431" s="11">
        <v>865002</v>
      </c>
    </row>
    <row r="3432" spans="1:7">
      <c r="A3432" s="11">
        <v>865003</v>
      </c>
      <c r="B3432" t="s">
        <v>3401</v>
      </c>
      <c r="C3432" s="18" t="s">
        <v>3545</v>
      </c>
      <c r="D3432" t="s">
        <v>3546</v>
      </c>
      <c r="E3432" t="s">
        <v>3551</v>
      </c>
      <c r="F3432" t="s">
        <v>3552</v>
      </c>
      <c r="G3432" s="11">
        <v>865003</v>
      </c>
    </row>
    <row r="3433" spans="1:7">
      <c r="A3433" s="11">
        <v>865004</v>
      </c>
      <c r="B3433" t="s">
        <v>3402</v>
      </c>
      <c r="C3433" s="18" t="s">
        <v>3545</v>
      </c>
      <c r="D3433" t="s">
        <v>3546</v>
      </c>
      <c r="E3433" t="s">
        <v>3551</v>
      </c>
      <c r="F3433" t="s">
        <v>3552</v>
      </c>
      <c r="G3433" s="11">
        <v>865004</v>
      </c>
    </row>
    <row r="3434" spans="1:7">
      <c r="A3434" s="11">
        <v>865005</v>
      </c>
      <c r="B3434" t="s">
        <v>3403</v>
      </c>
      <c r="C3434" s="18" t="s">
        <v>3545</v>
      </c>
      <c r="D3434" t="s">
        <v>3546</v>
      </c>
      <c r="E3434" t="s">
        <v>3551</v>
      </c>
      <c r="F3434" t="s">
        <v>3552</v>
      </c>
      <c r="G3434" s="11">
        <v>865005</v>
      </c>
    </row>
    <row r="3435" spans="1:7">
      <c r="A3435" s="11">
        <v>865006</v>
      </c>
      <c r="B3435" t="s">
        <v>3404</v>
      </c>
      <c r="C3435" s="18" t="s">
        <v>3545</v>
      </c>
      <c r="D3435" t="s">
        <v>3546</v>
      </c>
      <c r="E3435" t="s">
        <v>3551</v>
      </c>
      <c r="F3435" t="s">
        <v>3552</v>
      </c>
      <c r="G3435" s="11">
        <v>865006</v>
      </c>
    </row>
    <row r="3436" spans="1:7">
      <c r="A3436" s="11">
        <v>865007</v>
      </c>
      <c r="B3436" t="s">
        <v>3405</v>
      </c>
      <c r="C3436" s="18" t="s">
        <v>3545</v>
      </c>
      <c r="D3436" t="s">
        <v>3546</v>
      </c>
      <c r="E3436" t="s">
        <v>3551</v>
      </c>
      <c r="F3436" t="s">
        <v>3552</v>
      </c>
      <c r="G3436" s="11">
        <v>865007</v>
      </c>
    </row>
    <row r="3437" spans="1:7">
      <c r="A3437" s="11">
        <v>865008</v>
      </c>
      <c r="B3437" t="s">
        <v>3406</v>
      </c>
      <c r="C3437" s="18" t="s">
        <v>3545</v>
      </c>
      <c r="D3437" t="s">
        <v>3546</v>
      </c>
      <c r="E3437" t="s">
        <v>3551</v>
      </c>
      <c r="F3437" t="s">
        <v>3552</v>
      </c>
      <c r="G3437" s="11">
        <v>865008</v>
      </c>
    </row>
    <row r="3438" spans="1:7">
      <c r="A3438" s="11">
        <v>865009</v>
      </c>
      <c r="B3438" t="s">
        <v>3407</v>
      </c>
      <c r="C3438" s="18" t="s">
        <v>3545</v>
      </c>
      <c r="D3438" t="s">
        <v>3546</v>
      </c>
      <c r="E3438" t="s">
        <v>3551</v>
      </c>
      <c r="F3438" t="s">
        <v>3552</v>
      </c>
      <c r="G3438" s="11">
        <v>865009</v>
      </c>
    </row>
    <row r="3439" spans="1:7">
      <c r="A3439" s="11">
        <v>865010</v>
      </c>
      <c r="B3439" t="s">
        <v>3408</v>
      </c>
      <c r="C3439" s="18" t="s">
        <v>3545</v>
      </c>
      <c r="D3439" t="s">
        <v>3546</v>
      </c>
      <c r="E3439" t="s">
        <v>3551</v>
      </c>
      <c r="F3439" t="s">
        <v>3552</v>
      </c>
      <c r="G3439" s="11">
        <v>865010</v>
      </c>
    </row>
    <row r="3440" spans="1:7">
      <c r="A3440" s="11">
        <v>865011</v>
      </c>
      <c r="B3440" t="s">
        <v>3409</v>
      </c>
      <c r="C3440" s="18" t="s">
        <v>3545</v>
      </c>
      <c r="D3440" t="s">
        <v>3546</v>
      </c>
      <c r="E3440" t="s">
        <v>3551</v>
      </c>
      <c r="F3440" t="s">
        <v>3552</v>
      </c>
      <c r="G3440" s="11">
        <v>865011</v>
      </c>
    </row>
    <row r="3441" spans="1:7">
      <c r="A3441" s="11">
        <v>865012</v>
      </c>
      <c r="B3441" t="s">
        <v>3410</v>
      </c>
      <c r="C3441" s="18" t="s">
        <v>3587</v>
      </c>
      <c r="D3441" t="s">
        <v>3588</v>
      </c>
      <c r="E3441" t="s">
        <v>3570</v>
      </c>
      <c r="F3441" t="s">
        <v>3572</v>
      </c>
      <c r="G3441" s="11">
        <v>865012</v>
      </c>
    </row>
    <row r="3442" spans="1:7">
      <c r="A3442" s="11">
        <v>865029</v>
      </c>
      <c r="B3442" t="s">
        <v>3411</v>
      </c>
      <c r="C3442" s="18" t="s">
        <v>3545</v>
      </c>
      <c r="D3442" t="s">
        <v>3546</v>
      </c>
      <c r="E3442" t="s">
        <v>3551</v>
      </c>
      <c r="F3442" t="s">
        <v>3552</v>
      </c>
      <c r="G3442" s="11">
        <v>865029</v>
      </c>
    </row>
    <row r="3443" spans="1:7">
      <c r="A3443" s="11">
        <v>866001</v>
      </c>
      <c r="B3443" t="s">
        <v>3412</v>
      </c>
      <c r="C3443" s="18" t="s">
        <v>3545</v>
      </c>
      <c r="D3443" t="s">
        <v>3546</v>
      </c>
      <c r="E3443" t="s">
        <v>3551</v>
      </c>
      <c r="F3443" t="s">
        <v>3552</v>
      </c>
      <c r="G3443" s="11">
        <v>866001</v>
      </c>
    </row>
    <row r="3444" spans="1:7">
      <c r="A3444" s="11">
        <v>866002</v>
      </c>
      <c r="B3444" t="s">
        <v>3413</v>
      </c>
      <c r="C3444" s="18" t="s">
        <v>3545</v>
      </c>
      <c r="D3444" t="s">
        <v>3546</v>
      </c>
      <c r="E3444" t="s">
        <v>3551</v>
      </c>
      <c r="F3444" t="s">
        <v>3552</v>
      </c>
      <c r="G3444" s="11">
        <v>866002</v>
      </c>
    </row>
    <row r="3445" spans="1:7">
      <c r="A3445" s="11">
        <v>867001</v>
      </c>
      <c r="B3445" t="s">
        <v>3414</v>
      </c>
      <c r="C3445" s="18" t="s">
        <v>3545</v>
      </c>
      <c r="D3445" t="s">
        <v>3546</v>
      </c>
      <c r="E3445" t="s">
        <v>3551</v>
      </c>
      <c r="F3445" t="s">
        <v>3552</v>
      </c>
      <c r="G3445" s="11">
        <v>867001</v>
      </c>
    </row>
    <row r="3446" spans="1:7">
      <c r="A3446" s="11">
        <v>867002</v>
      </c>
      <c r="B3446" t="s">
        <v>3415</v>
      </c>
      <c r="C3446" s="18" t="s">
        <v>3545</v>
      </c>
      <c r="D3446" t="s">
        <v>3546</v>
      </c>
      <c r="E3446" t="s">
        <v>3551</v>
      </c>
      <c r="F3446" t="s">
        <v>3552</v>
      </c>
      <c r="G3446" s="11">
        <v>867002</v>
      </c>
    </row>
    <row r="3447" spans="1:7">
      <c r="A3447" s="11">
        <v>867003</v>
      </c>
      <c r="B3447" t="s">
        <v>3416</v>
      </c>
      <c r="C3447" s="18" t="s">
        <v>3545</v>
      </c>
      <c r="D3447" t="s">
        <v>3546</v>
      </c>
      <c r="E3447" t="s">
        <v>3551</v>
      </c>
      <c r="F3447" t="s">
        <v>3552</v>
      </c>
      <c r="G3447" s="11">
        <v>867003</v>
      </c>
    </row>
    <row r="3448" spans="1:7">
      <c r="A3448" s="11">
        <v>867004</v>
      </c>
      <c r="B3448" t="s">
        <v>3417</v>
      </c>
      <c r="C3448" s="18" t="s">
        <v>3553</v>
      </c>
      <c r="D3448" t="s">
        <v>3554</v>
      </c>
      <c r="E3448" t="s">
        <v>3555</v>
      </c>
      <c r="F3448" t="s">
        <v>3556</v>
      </c>
      <c r="G3448" s="11">
        <v>867004</v>
      </c>
    </row>
    <row r="3449" spans="1:7">
      <c r="A3449" s="11">
        <v>867021</v>
      </c>
      <c r="B3449" t="s">
        <v>3418</v>
      </c>
      <c r="C3449" s="18" t="s">
        <v>3545</v>
      </c>
      <c r="D3449" t="s">
        <v>3546</v>
      </c>
      <c r="E3449" t="s">
        <v>3551</v>
      </c>
      <c r="F3449" t="s">
        <v>3552</v>
      </c>
      <c r="G3449" s="11">
        <v>867021</v>
      </c>
    </row>
    <row r="3450" spans="1:7">
      <c r="A3450" s="11">
        <v>867022</v>
      </c>
      <c r="B3450" t="s">
        <v>3419</v>
      </c>
      <c r="C3450" s="18" t="s">
        <v>3545</v>
      </c>
      <c r="D3450" t="s">
        <v>3546</v>
      </c>
      <c r="E3450" t="s">
        <v>3551</v>
      </c>
      <c r="F3450" t="s">
        <v>3552</v>
      </c>
      <c r="G3450" s="11">
        <v>867022</v>
      </c>
    </row>
    <row r="3451" spans="1:7">
      <c r="A3451" s="11">
        <v>868001</v>
      </c>
      <c r="B3451" t="s">
        <v>3420</v>
      </c>
      <c r="C3451" s="18" t="s">
        <v>3545</v>
      </c>
      <c r="D3451" t="s">
        <v>3546</v>
      </c>
      <c r="E3451" t="s">
        <v>3551</v>
      </c>
      <c r="F3451" t="s">
        <v>3552</v>
      </c>
      <c r="G3451" s="11">
        <v>868001</v>
      </c>
    </row>
    <row r="3452" spans="1:7">
      <c r="A3452" s="11">
        <v>868002</v>
      </c>
      <c r="B3452" t="s">
        <v>3421</v>
      </c>
      <c r="C3452" s="18" t="s">
        <v>3545</v>
      </c>
      <c r="D3452" t="s">
        <v>3546</v>
      </c>
      <c r="E3452" t="s">
        <v>3551</v>
      </c>
      <c r="F3452" t="s">
        <v>3552</v>
      </c>
      <c r="G3452" s="11">
        <v>868002</v>
      </c>
    </row>
    <row r="3453" spans="1:7">
      <c r="A3453" s="11">
        <v>868021</v>
      </c>
      <c r="B3453" t="s">
        <v>3422</v>
      </c>
      <c r="C3453" s="18" t="s">
        <v>3545</v>
      </c>
      <c r="D3453" t="s">
        <v>3546</v>
      </c>
      <c r="E3453" t="s">
        <v>3551</v>
      </c>
      <c r="F3453" t="s">
        <v>3552</v>
      </c>
      <c r="G3453" s="11">
        <v>868021</v>
      </c>
    </row>
    <row r="3454" spans="1:7">
      <c r="A3454" s="11">
        <v>868022</v>
      </c>
      <c r="B3454" t="s">
        <v>3423</v>
      </c>
      <c r="C3454" s="18" t="s">
        <v>3545</v>
      </c>
      <c r="D3454" t="s">
        <v>3546</v>
      </c>
      <c r="E3454" t="s">
        <v>3551</v>
      </c>
      <c r="F3454" t="s">
        <v>3552</v>
      </c>
      <c r="G3454" s="11">
        <v>868022</v>
      </c>
    </row>
    <row r="3455" spans="1:7">
      <c r="A3455" s="11">
        <v>869001</v>
      </c>
      <c r="B3455" t="s">
        <v>3424</v>
      </c>
      <c r="C3455" s="18" t="s">
        <v>3545</v>
      </c>
      <c r="D3455" t="s">
        <v>3546</v>
      </c>
      <c r="E3455" t="s">
        <v>3551</v>
      </c>
      <c r="F3455" t="s">
        <v>3552</v>
      </c>
      <c r="G3455" s="11">
        <v>869001</v>
      </c>
    </row>
    <row r="3456" spans="1:7">
      <c r="A3456" s="11">
        <v>869030</v>
      </c>
      <c r="B3456" t="s">
        <v>3425</v>
      </c>
      <c r="C3456" s="18" t="s">
        <v>3545</v>
      </c>
      <c r="D3456" t="s">
        <v>3546</v>
      </c>
      <c r="E3456" t="s">
        <v>3551</v>
      </c>
      <c r="F3456" t="s">
        <v>3552</v>
      </c>
      <c r="G3456" s="11">
        <v>869030</v>
      </c>
    </row>
    <row r="3457" spans="1:7">
      <c r="A3457" s="11">
        <v>870001</v>
      </c>
      <c r="B3457" t="s">
        <v>3426</v>
      </c>
      <c r="C3457" s="18" t="s">
        <v>3545</v>
      </c>
      <c r="D3457" t="s">
        <v>3546</v>
      </c>
      <c r="E3457" t="s">
        <v>3551</v>
      </c>
      <c r="F3457" t="s">
        <v>3552</v>
      </c>
      <c r="G3457" s="11">
        <v>870001</v>
      </c>
    </row>
    <row r="3458" spans="1:7">
      <c r="A3458" s="11">
        <v>870003</v>
      </c>
      <c r="B3458" t="s">
        <v>3427</v>
      </c>
      <c r="C3458" s="18" t="s">
        <v>3545</v>
      </c>
      <c r="D3458" t="s">
        <v>3546</v>
      </c>
      <c r="E3458" t="s">
        <v>3551</v>
      </c>
      <c r="F3458" t="s">
        <v>3552</v>
      </c>
      <c r="G3458" s="11">
        <v>870003</v>
      </c>
    </row>
    <row r="3459" spans="1:7">
      <c r="A3459" s="11">
        <v>870004</v>
      </c>
      <c r="B3459" t="s">
        <v>3428</v>
      </c>
      <c r="C3459" s="18" t="s">
        <v>3545</v>
      </c>
      <c r="D3459" t="s">
        <v>3546</v>
      </c>
      <c r="E3459" t="s">
        <v>3551</v>
      </c>
      <c r="F3459" t="s">
        <v>3552</v>
      </c>
      <c r="G3459" s="11">
        <v>870004</v>
      </c>
    </row>
    <row r="3460" spans="1:7">
      <c r="A3460" s="11">
        <v>870005</v>
      </c>
      <c r="B3460" t="s">
        <v>3429</v>
      </c>
      <c r="C3460" s="18" t="s">
        <v>3545</v>
      </c>
      <c r="D3460" t="s">
        <v>3546</v>
      </c>
      <c r="E3460" t="s">
        <v>3551</v>
      </c>
      <c r="F3460" t="s">
        <v>3552</v>
      </c>
      <c r="G3460" s="11">
        <v>870005</v>
      </c>
    </row>
    <row r="3461" spans="1:7">
      <c r="A3461" s="11">
        <v>870006</v>
      </c>
      <c r="B3461" t="s">
        <v>3430</v>
      </c>
      <c r="C3461" s="18" t="s">
        <v>3545</v>
      </c>
      <c r="D3461" t="s">
        <v>3546</v>
      </c>
      <c r="E3461" t="s">
        <v>3551</v>
      </c>
      <c r="F3461" t="s">
        <v>3552</v>
      </c>
      <c r="G3461" s="11">
        <v>870006</v>
      </c>
    </row>
    <row r="3462" spans="1:7">
      <c r="A3462" s="11">
        <v>870007</v>
      </c>
      <c r="B3462" t="s">
        <v>3431</v>
      </c>
      <c r="C3462" s="18" t="s">
        <v>3553</v>
      </c>
      <c r="D3462" t="s">
        <v>3554</v>
      </c>
      <c r="E3462" t="s">
        <v>3555</v>
      </c>
      <c r="F3462" t="s">
        <v>3556</v>
      </c>
      <c r="G3462" s="11">
        <v>870007</v>
      </c>
    </row>
    <row r="3463" spans="1:7">
      <c r="A3463" s="11">
        <v>870009</v>
      </c>
      <c r="B3463" t="s">
        <v>3432</v>
      </c>
      <c r="C3463" s="18" t="s">
        <v>3545</v>
      </c>
      <c r="D3463" t="s">
        <v>3546</v>
      </c>
      <c r="E3463" t="s">
        <v>3551</v>
      </c>
      <c r="F3463" t="s">
        <v>3552</v>
      </c>
      <c r="G3463" s="11">
        <v>870009</v>
      </c>
    </row>
    <row r="3464" spans="1:7">
      <c r="A3464" s="11">
        <v>870025</v>
      </c>
      <c r="B3464" t="s">
        <v>3433</v>
      </c>
      <c r="C3464" s="18" t="s">
        <v>3545</v>
      </c>
      <c r="D3464" t="s">
        <v>3546</v>
      </c>
      <c r="E3464" t="s">
        <v>3551</v>
      </c>
      <c r="F3464" t="s">
        <v>3552</v>
      </c>
      <c r="G3464" s="11">
        <v>870025</v>
      </c>
    </row>
    <row r="3465" spans="1:7">
      <c r="A3465" s="11">
        <v>870090</v>
      </c>
      <c r="B3465" t="s">
        <v>3434</v>
      </c>
      <c r="C3465" s="18" t="s">
        <v>3545</v>
      </c>
      <c r="D3465" t="s">
        <v>3546</v>
      </c>
      <c r="E3465" t="s">
        <v>3551</v>
      </c>
      <c r="F3465" t="s">
        <v>3552</v>
      </c>
      <c r="G3465" s="11">
        <v>870090</v>
      </c>
    </row>
    <row r="3466" spans="1:7">
      <c r="A3466" s="11">
        <v>870092</v>
      </c>
      <c r="B3466" t="s">
        <v>3435</v>
      </c>
      <c r="C3466" s="18" t="s">
        <v>3545</v>
      </c>
      <c r="D3466" t="s">
        <v>3546</v>
      </c>
      <c r="E3466" t="s">
        <v>3551</v>
      </c>
      <c r="F3466" t="s">
        <v>3552</v>
      </c>
      <c r="G3466" s="11">
        <v>870092</v>
      </c>
    </row>
    <row r="3467" spans="1:7">
      <c r="A3467" s="11">
        <v>870401</v>
      </c>
      <c r="B3467" t="s">
        <v>3436</v>
      </c>
      <c r="C3467" s="18" t="s">
        <v>3587</v>
      </c>
      <c r="D3467" t="s">
        <v>3588</v>
      </c>
      <c r="E3467" t="s">
        <v>3570</v>
      </c>
      <c r="F3467" t="s">
        <v>3572</v>
      </c>
      <c r="G3467" s="11">
        <v>870401</v>
      </c>
    </row>
    <row r="3468" spans="1:7">
      <c r="A3468" s="11">
        <v>871001</v>
      </c>
      <c r="B3468" t="s">
        <v>3437</v>
      </c>
      <c r="C3468" s="18" t="s">
        <v>3545</v>
      </c>
      <c r="D3468" t="s">
        <v>3546</v>
      </c>
      <c r="E3468" t="s">
        <v>3551</v>
      </c>
      <c r="F3468" t="s">
        <v>3552</v>
      </c>
      <c r="G3468" s="11">
        <v>871001</v>
      </c>
    </row>
    <row r="3469" spans="1:7">
      <c r="A3469" s="11">
        <v>871002</v>
      </c>
      <c r="B3469" t="s">
        <v>3438</v>
      </c>
      <c r="C3469" s="18" t="s">
        <v>3545</v>
      </c>
      <c r="D3469" t="s">
        <v>3546</v>
      </c>
      <c r="E3469" t="s">
        <v>3551</v>
      </c>
      <c r="F3469" t="s">
        <v>3552</v>
      </c>
      <c r="G3469" s="11">
        <v>871002</v>
      </c>
    </row>
    <row r="3470" spans="1:7">
      <c r="A3470" s="11">
        <v>871003</v>
      </c>
      <c r="B3470" t="s">
        <v>3439</v>
      </c>
      <c r="C3470" s="18" t="s">
        <v>3545</v>
      </c>
      <c r="D3470" t="s">
        <v>3546</v>
      </c>
      <c r="E3470" t="s">
        <v>3551</v>
      </c>
      <c r="F3470" t="s">
        <v>3552</v>
      </c>
      <c r="G3470" s="11">
        <v>871003</v>
      </c>
    </row>
    <row r="3471" spans="1:7">
      <c r="A3471" s="11">
        <v>871004</v>
      </c>
      <c r="B3471" t="s">
        <v>3440</v>
      </c>
      <c r="C3471" s="18" t="s">
        <v>3545</v>
      </c>
      <c r="D3471" t="s">
        <v>3546</v>
      </c>
      <c r="E3471" t="s">
        <v>3551</v>
      </c>
      <c r="F3471" t="s">
        <v>3552</v>
      </c>
      <c r="G3471" s="11">
        <v>871004</v>
      </c>
    </row>
    <row r="3472" spans="1:7">
      <c r="A3472" s="11">
        <v>871005</v>
      </c>
      <c r="B3472" t="s">
        <v>3441</v>
      </c>
      <c r="C3472" s="18" t="s">
        <v>3545</v>
      </c>
      <c r="D3472" t="s">
        <v>3546</v>
      </c>
      <c r="E3472" t="s">
        <v>3551</v>
      </c>
      <c r="F3472" t="s">
        <v>3552</v>
      </c>
      <c r="G3472" s="11">
        <v>871005</v>
      </c>
    </row>
    <row r="3473" spans="1:7">
      <c r="A3473" s="11">
        <v>871006</v>
      </c>
      <c r="B3473" t="s">
        <v>3442</v>
      </c>
      <c r="C3473" s="18" t="s">
        <v>3545</v>
      </c>
      <c r="D3473" t="s">
        <v>3546</v>
      </c>
      <c r="E3473" t="s">
        <v>3551</v>
      </c>
      <c r="F3473" t="s">
        <v>3552</v>
      </c>
      <c r="G3473" s="11">
        <v>871006</v>
      </c>
    </row>
    <row r="3474" spans="1:7">
      <c r="A3474" s="11">
        <v>871007</v>
      </c>
      <c r="B3474" t="s">
        <v>3443</v>
      </c>
      <c r="C3474" s="18" t="s">
        <v>3587</v>
      </c>
      <c r="D3474" t="s">
        <v>3588</v>
      </c>
      <c r="E3474" t="s">
        <v>3570</v>
      </c>
      <c r="F3474" t="s">
        <v>3572</v>
      </c>
      <c r="G3474" s="11">
        <v>871007</v>
      </c>
    </row>
    <row r="3475" spans="1:7">
      <c r="A3475" s="11">
        <v>871008</v>
      </c>
      <c r="B3475" t="s">
        <v>3444</v>
      </c>
      <c r="C3475" s="18" t="s">
        <v>3545</v>
      </c>
      <c r="D3475" t="s">
        <v>3546</v>
      </c>
      <c r="E3475" t="s">
        <v>3551</v>
      </c>
      <c r="F3475" t="s">
        <v>3552</v>
      </c>
      <c r="G3475" s="11">
        <v>871008</v>
      </c>
    </row>
    <row r="3476" spans="1:7">
      <c r="A3476" s="11">
        <v>871009</v>
      </c>
      <c r="B3476" t="s">
        <v>3445</v>
      </c>
      <c r="C3476" s="18" t="s">
        <v>3545</v>
      </c>
      <c r="D3476" t="s">
        <v>3546</v>
      </c>
      <c r="E3476" t="s">
        <v>3551</v>
      </c>
      <c r="F3476" t="s">
        <v>3552</v>
      </c>
      <c r="G3476" s="11">
        <v>871009</v>
      </c>
    </row>
    <row r="3477" spans="1:7">
      <c r="A3477" s="11">
        <v>871010</v>
      </c>
      <c r="B3477" t="s">
        <v>3446</v>
      </c>
      <c r="C3477" s="18" t="s">
        <v>3553</v>
      </c>
      <c r="D3477" t="s">
        <v>3554</v>
      </c>
      <c r="E3477" t="s">
        <v>3555</v>
      </c>
      <c r="F3477" t="s">
        <v>3556</v>
      </c>
      <c r="G3477" s="11">
        <v>871010</v>
      </c>
    </row>
    <row r="3478" spans="1:7">
      <c r="A3478" s="11">
        <v>871029</v>
      </c>
      <c r="B3478" t="s">
        <v>3447</v>
      </c>
      <c r="C3478" s="18" t="s">
        <v>3545</v>
      </c>
      <c r="D3478" t="s">
        <v>3546</v>
      </c>
      <c r="E3478" t="s">
        <v>3551</v>
      </c>
      <c r="F3478" t="s">
        <v>3552</v>
      </c>
      <c r="G3478" s="11">
        <v>871029</v>
      </c>
    </row>
    <row r="3479" spans="1:7">
      <c r="A3479" s="11">
        <v>871090</v>
      </c>
      <c r="B3479" t="s">
        <v>3448</v>
      </c>
      <c r="C3479" s="18" t="s">
        <v>3587</v>
      </c>
      <c r="D3479" t="s">
        <v>3588</v>
      </c>
      <c r="E3479" t="s">
        <v>3570</v>
      </c>
      <c r="F3479" t="s">
        <v>3572</v>
      </c>
      <c r="G3479" s="11">
        <v>871090</v>
      </c>
    </row>
    <row r="3480" spans="1:7">
      <c r="A3480" s="11">
        <v>871091</v>
      </c>
      <c r="B3480" t="s">
        <v>3449</v>
      </c>
      <c r="C3480" s="18" t="s">
        <v>3545</v>
      </c>
      <c r="D3480" t="s">
        <v>3546</v>
      </c>
      <c r="E3480" t="s">
        <v>3551</v>
      </c>
      <c r="F3480" t="s">
        <v>3552</v>
      </c>
      <c r="G3480" s="11">
        <v>871091</v>
      </c>
    </row>
    <row r="3481" spans="1:7">
      <c r="A3481" s="11">
        <v>872029</v>
      </c>
      <c r="B3481" t="s">
        <v>3450</v>
      </c>
      <c r="C3481" s="18" t="s">
        <v>3553</v>
      </c>
      <c r="D3481" t="s">
        <v>3554</v>
      </c>
      <c r="E3481" t="s">
        <v>3555</v>
      </c>
      <c r="F3481" t="s">
        <v>3556</v>
      </c>
      <c r="G3481" s="11">
        <v>872029</v>
      </c>
    </row>
    <row r="3482" spans="1:7">
      <c r="A3482" s="11">
        <v>872090</v>
      </c>
      <c r="B3482" t="s">
        <v>3451</v>
      </c>
      <c r="C3482" s="18" t="s">
        <v>3545</v>
      </c>
      <c r="D3482" t="s">
        <v>3546</v>
      </c>
      <c r="E3482" t="s">
        <v>3551</v>
      </c>
      <c r="F3482" t="s">
        <v>3552</v>
      </c>
      <c r="G3482" s="11">
        <v>872090</v>
      </c>
    </row>
    <row r="3483" spans="1:7">
      <c r="A3483" s="11">
        <v>872091</v>
      </c>
      <c r="B3483" t="s">
        <v>3452</v>
      </c>
      <c r="C3483" s="18" t="s">
        <v>3587</v>
      </c>
      <c r="D3483" t="s">
        <v>3588</v>
      </c>
      <c r="E3483" t="s">
        <v>3570</v>
      </c>
      <c r="F3483" t="s">
        <v>3572</v>
      </c>
      <c r="G3483" s="11">
        <v>872091</v>
      </c>
    </row>
    <row r="3484" spans="1:7">
      <c r="A3484" s="11">
        <v>872092</v>
      </c>
      <c r="B3484" t="s">
        <v>1250</v>
      </c>
      <c r="C3484" s="18" t="s">
        <v>3545</v>
      </c>
      <c r="D3484" t="s">
        <v>3546</v>
      </c>
      <c r="E3484" t="s">
        <v>3551</v>
      </c>
      <c r="F3484" t="s">
        <v>3552</v>
      </c>
      <c r="G3484" s="11">
        <v>872092</v>
      </c>
    </row>
    <row r="3485" spans="1:7">
      <c r="A3485" s="11">
        <v>872093</v>
      </c>
      <c r="B3485" t="s">
        <v>3453</v>
      </c>
      <c r="C3485" s="18" t="s">
        <v>3545</v>
      </c>
      <c r="D3485" t="s">
        <v>3546</v>
      </c>
      <c r="E3485" t="s">
        <v>3551</v>
      </c>
      <c r="F3485" t="s">
        <v>3552</v>
      </c>
      <c r="G3485" s="11">
        <v>872093</v>
      </c>
    </row>
    <row r="3486" spans="1:7">
      <c r="A3486" s="11">
        <v>873001</v>
      </c>
      <c r="B3486" t="s">
        <v>3454</v>
      </c>
      <c r="C3486" s="18" t="s">
        <v>3553</v>
      </c>
      <c r="D3486" t="s">
        <v>3554</v>
      </c>
      <c r="E3486" t="s">
        <v>3555</v>
      </c>
      <c r="F3486" t="s">
        <v>3556</v>
      </c>
      <c r="G3486" s="11">
        <v>873001</v>
      </c>
    </row>
    <row r="3487" spans="1:7">
      <c r="A3487" s="11">
        <v>873002</v>
      </c>
      <c r="B3487" t="s">
        <v>3455</v>
      </c>
      <c r="C3487" s="18" t="s">
        <v>3553</v>
      </c>
      <c r="D3487" t="s">
        <v>3554</v>
      </c>
      <c r="E3487" t="s">
        <v>3555</v>
      </c>
      <c r="F3487" t="s">
        <v>3556</v>
      </c>
      <c r="G3487" s="11">
        <v>873002</v>
      </c>
    </row>
    <row r="3488" spans="1:7">
      <c r="A3488" s="11">
        <v>873029</v>
      </c>
      <c r="B3488" t="s">
        <v>3456</v>
      </c>
      <c r="C3488" s="18" t="s">
        <v>3587</v>
      </c>
      <c r="D3488" t="s">
        <v>3588</v>
      </c>
      <c r="E3488" t="s">
        <v>3570</v>
      </c>
      <c r="F3488" t="s">
        <v>3572</v>
      </c>
      <c r="G3488" s="11">
        <v>873029</v>
      </c>
    </row>
    <row r="3489" spans="1:7">
      <c r="A3489" s="11">
        <v>873030</v>
      </c>
      <c r="B3489" t="s">
        <v>3457</v>
      </c>
      <c r="C3489" s="18" t="s">
        <v>3545</v>
      </c>
      <c r="D3489" t="s">
        <v>3546</v>
      </c>
      <c r="E3489" t="s">
        <v>3551</v>
      </c>
      <c r="F3489" t="s">
        <v>3552</v>
      </c>
      <c r="G3489" s="11">
        <v>873030</v>
      </c>
    </row>
    <row r="3490" spans="1:7">
      <c r="A3490" s="11">
        <v>873090</v>
      </c>
      <c r="B3490" t="s">
        <v>3458</v>
      </c>
      <c r="C3490" s="18" t="s">
        <v>3545</v>
      </c>
      <c r="D3490" t="s">
        <v>3546</v>
      </c>
      <c r="E3490" t="s">
        <v>3551</v>
      </c>
      <c r="F3490" t="s">
        <v>3552</v>
      </c>
      <c r="G3490" s="11">
        <v>873090</v>
      </c>
    </row>
    <row r="3491" spans="1:7">
      <c r="A3491" s="11">
        <v>873091</v>
      </c>
      <c r="B3491" t="s">
        <v>3459</v>
      </c>
      <c r="C3491" s="18" t="s">
        <v>3553</v>
      </c>
      <c r="D3491" t="s">
        <v>3554</v>
      </c>
      <c r="E3491" t="s">
        <v>3555</v>
      </c>
      <c r="F3491" t="s">
        <v>3556</v>
      </c>
      <c r="G3491" s="11">
        <v>873091</v>
      </c>
    </row>
    <row r="3492" spans="1:7">
      <c r="A3492" s="11">
        <v>873092</v>
      </c>
      <c r="B3492" t="s">
        <v>3460</v>
      </c>
      <c r="C3492" s="18" t="s">
        <v>3553</v>
      </c>
      <c r="D3492" t="s">
        <v>3554</v>
      </c>
      <c r="E3492" t="s">
        <v>3555</v>
      </c>
      <c r="F3492" t="s">
        <v>3556</v>
      </c>
      <c r="G3492" s="11">
        <v>873092</v>
      </c>
    </row>
    <row r="3493" spans="1:7">
      <c r="A3493" s="11">
        <v>874001</v>
      </c>
      <c r="B3493" t="s">
        <v>3461</v>
      </c>
      <c r="C3493" s="18" t="s">
        <v>3545</v>
      </c>
      <c r="D3493" t="s">
        <v>3546</v>
      </c>
      <c r="E3493" t="s">
        <v>3551</v>
      </c>
      <c r="F3493" t="s">
        <v>3552</v>
      </c>
      <c r="G3493" s="11">
        <v>874001</v>
      </c>
    </row>
    <row r="3494" spans="1:7">
      <c r="A3494" s="11">
        <v>874002</v>
      </c>
      <c r="B3494" t="s">
        <v>3462</v>
      </c>
      <c r="C3494" s="18" t="s">
        <v>3545</v>
      </c>
      <c r="D3494" t="s">
        <v>3546</v>
      </c>
      <c r="E3494" t="s">
        <v>3551</v>
      </c>
      <c r="F3494" t="s">
        <v>3552</v>
      </c>
      <c r="G3494" s="11">
        <v>874002</v>
      </c>
    </row>
    <row r="3495" spans="1:7">
      <c r="A3495" s="11">
        <v>874003</v>
      </c>
      <c r="B3495" t="s">
        <v>3463</v>
      </c>
      <c r="C3495" s="18" t="s">
        <v>3545</v>
      </c>
      <c r="D3495" t="s">
        <v>3546</v>
      </c>
      <c r="E3495" t="s">
        <v>3551</v>
      </c>
      <c r="F3495" t="s">
        <v>3552</v>
      </c>
      <c r="G3495" s="11">
        <v>874003</v>
      </c>
    </row>
    <row r="3496" spans="1:7">
      <c r="A3496" s="11">
        <v>874004</v>
      </c>
      <c r="B3496" t="s">
        <v>3464</v>
      </c>
      <c r="C3496" s="18" t="s">
        <v>3545</v>
      </c>
      <c r="D3496" t="s">
        <v>3546</v>
      </c>
      <c r="E3496" t="s">
        <v>3551</v>
      </c>
      <c r="F3496" t="s">
        <v>3552</v>
      </c>
      <c r="G3496" s="11">
        <v>874004</v>
      </c>
    </row>
    <row r="3497" spans="1:7">
      <c r="A3497" s="11">
        <v>874030</v>
      </c>
      <c r="B3497" t="s">
        <v>3465</v>
      </c>
      <c r="C3497" s="18" t="s">
        <v>3545</v>
      </c>
      <c r="D3497" t="s">
        <v>3546</v>
      </c>
      <c r="E3497" t="s">
        <v>3551</v>
      </c>
      <c r="F3497" t="s">
        <v>3552</v>
      </c>
      <c r="G3497" s="11">
        <v>874030</v>
      </c>
    </row>
    <row r="3498" spans="1:7">
      <c r="A3498" s="11">
        <v>874031</v>
      </c>
      <c r="B3498" t="s">
        <v>3466</v>
      </c>
      <c r="C3498" s="18" t="s">
        <v>3545</v>
      </c>
      <c r="D3498" t="s">
        <v>3546</v>
      </c>
      <c r="E3498" t="s">
        <v>3551</v>
      </c>
      <c r="F3498" t="s">
        <v>3552</v>
      </c>
      <c r="G3498" s="11">
        <v>874031</v>
      </c>
    </row>
    <row r="3499" spans="1:7">
      <c r="A3499" s="11">
        <v>875001</v>
      </c>
      <c r="B3499" t="s">
        <v>3467</v>
      </c>
      <c r="C3499" s="18" t="s">
        <v>3553</v>
      </c>
      <c r="D3499" t="s">
        <v>3554</v>
      </c>
      <c r="E3499" t="s">
        <v>3555</v>
      </c>
      <c r="F3499" t="s">
        <v>3556</v>
      </c>
      <c r="G3499" s="11">
        <v>875001</v>
      </c>
    </row>
    <row r="3500" spans="1:7">
      <c r="A3500" s="11">
        <v>875002</v>
      </c>
      <c r="B3500" t="s">
        <v>3468</v>
      </c>
      <c r="C3500" s="18" t="s">
        <v>3545</v>
      </c>
      <c r="D3500" t="s">
        <v>3546</v>
      </c>
      <c r="E3500" t="s">
        <v>3551</v>
      </c>
      <c r="F3500" t="s">
        <v>3552</v>
      </c>
      <c r="G3500" s="11">
        <v>875002</v>
      </c>
    </row>
    <row r="3501" spans="1:7">
      <c r="A3501" s="11">
        <v>875003</v>
      </c>
      <c r="B3501" t="s">
        <v>3469</v>
      </c>
      <c r="C3501" s="18" t="s">
        <v>3545</v>
      </c>
      <c r="D3501" t="s">
        <v>3546</v>
      </c>
      <c r="E3501" t="s">
        <v>3551</v>
      </c>
      <c r="F3501" t="s">
        <v>3552</v>
      </c>
      <c r="G3501" s="11">
        <v>875003</v>
      </c>
    </row>
    <row r="3502" spans="1:7">
      <c r="A3502" s="11">
        <v>875004</v>
      </c>
      <c r="B3502" t="s">
        <v>3470</v>
      </c>
      <c r="C3502" s="18" t="s">
        <v>3545</v>
      </c>
      <c r="D3502" t="s">
        <v>3546</v>
      </c>
      <c r="E3502" t="s">
        <v>3551</v>
      </c>
      <c r="F3502" t="s">
        <v>3552</v>
      </c>
      <c r="G3502" s="11">
        <v>875004</v>
      </c>
    </row>
    <row r="3503" spans="1:7">
      <c r="A3503" s="11">
        <v>875005</v>
      </c>
      <c r="B3503" t="s">
        <v>3471</v>
      </c>
      <c r="C3503" s="18" t="s">
        <v>3545</v>
      </c>
      <c r="D3503" t="s">
        <v>3546</v>
      </c>
      <c r="E3503" t="s">
        <v>3551</v>
      </c>
      <c r="F3503" t="s">
        <v>3552</v>
      </c>
      <c r="G3503" s="11">
        <v>875005</v>
      </c>
    </row>
    <row r="3504" spans="1:7">
      <c r="A3504" s="11">
        <v>875006</v>
      </c>
      <c r="B3504" t="s">
        <v>3472</v>
      </c>
      <c r="C3504" s="18" t="s">
        <v>3587</v>
      </c>
      <c r="D3504" t="s">
        <v>3588</v>
      </c>
      <c r="E3504" t="s">
        <v>3570</v>
      </c>
      <c r="F3504" t="s">
        <v>3572</v>
      </c>
      <c r="G3504" s="11">
        <v>875006</v>
      </c>
    </row>
    <row r="3505" spans="1:7">
      <c r="A3505" s="11">
        <v>875007</v>
      </c>
      <c r="B3505" t="s">
        <v>3473</v>
      </c>
      <c r="C3505" s="18" t="s">
        <v>3587</v>
      </c>
      <c r="D3505" t="s">
        <v>3588</v>
      </c>
      <c r="E3505" t="s">
        <v>3570</v>
      </c>
      <c r="F3505" t="s">
        <v>3572</v>
      </c>
      <c r="G3505" s="11">
        <v>875007</v>
      </c>
    </row>
    <row r="3506" spans="1:7">
      <c r="A3506" s="11">
        <v>875008</v>
      </c>
      <c r="B3506" t="s">
        <v>3474</v>
      </c>
      <c r="C3506" s="18" t="s">
        <v>3545</v>
      </c>
      <c r="D3506" t="s">
        <v>3546</v>
      </c>
      <c r="E3506" t="s">
        <v>3551</v>
      </c>
      <c r="F3506" t="s">
        <v>3552</v>
      </c>
      <c r="G3506" s="11">
        <v>875008</v>
      </c>
    </row>
    <row r="3507" spans="1:7">
      <c r="A3507" s="11">
        <v>875301</v>
      </c>
      <c r="B3507" t="s">
        <v>3475</v>
      </c>
      <c r="C3507" s="18" t="s">
        <v>3545</v>
      </c>
      <c r="D3507" t="s">
        <v>3546</v>
      </c>
      <c r="E3507" t="s">
        <v>3551</v>
      </c>
      <c r="F3507" t="s">
        <v>3552</v>
      </c>
      <c r="G3507" s="11">
        <v>875301</v>
      </c>
    </row>
    <row r="3508" spans="1:7">
      <c r="A3508" s="11">
        <v>879001</v>
      </c>
      <c r="B3508" t="s">
        <v>3476</v>
      </c>
      <c r="C3508" s="18" t="s">
        <v>3545</v>
      </c>
      <c r="D3508" t="s">
        <v>3546</v>
      </c>
      <c r="E3508" t="s">
        <v>3551</v>
      </c>
      <c r="F3508" t="s">
        <v>3552</v>
      </c>
      <c r="G3508" s="11">
        <v>879001</v>
      </c>
    </row>
    <row r="3509" spans="1:7">
      <c r="A3509" s="11">
        <v>879002</v>
      </c>
      <c r="B3509" t="s">
        <v>3477</v>
      </c>
      <c r="C3509" s="18" t="s">
        <v>3545</v>
      </c>
      <c r="D3509" t="s">
        <v>3546</v>
      </c>
      <c r="E3509" t="s">
        <v>3551</v>
      </c>
      <c r="F3509" t="s">
        <v>3552</v>
      </c>
      <c r="G3509" s="11">
        <v>879002</v>
      </c>
    </row>
    <row r="3510" spans="1:7">
      <c r="A3510" s="11">
        <v>879003</v>
      </c>
      <c r="B3510" t="s">
        <v>3478</v>
      </c>
      <c r="C3510" s="18" t="s">
        <v>3545</v>
      </c>
      <c r="D3510" t="s">
        <v>3546</v>
      </c>
      <c r="E3510" t="s">
        <v>3551</v>
      </c>
      <c r="F3510" t="s">
        <v>3552</v>
      </c>
      <c r="G3510" s="11">
        <v>879003</v>
      </c>
    </row>
    <row r="3511" spans="1:7">
      <c r="A3511" s="11">
        <v>879004</v>
      </c>
      <c r="B3511" t="s">
        <v>3479</v>
      </c>
      <c r="C3511" s="18" t="s">
        <v>3545</v>
      </c>
      <c r="D3511" t="s">
        <v>3546</v>
      </c>
      <c r="E3511" t="s">
        <v>3551</v>
      </c>
      <c r="F3511" t="s">
        <v>3552</v>
      </c>
      <c r="G3511" s="11">
        <v>879004</v>
      </c>
    </row>
    <row r="3512" spans="1:7">
      <c r="A3512" s="11">
        <v>879005</v>
      </c>
      <c r="B3512" t="s">
        <v>3480</v>
      </c>
      <c r="C3512" s="18" t="s">
        <v>3545</v>
      </c>
      <c r="D3512" t="s">
        <v>3546</v>
      </c>
      <c r="E3512" t="s">
        <v>3551</v>
      </c>
      <c r="F3512" t="s">
        <v>3552</v>
      </c>
      <c r="G3512" s="11">
        <v>879005</v>
      </c>
    </row>
    <row r="3513" spans="1:7">
      <c r="A3513" s="11">
        <v>879006</v>
      </c>
      <c r="B3513" t="s">
        <v>3481</v>
      </c>
      <c r="C3513" s="18" t="s">
        <v>3545</v>
      </c>
      <c r="D3513" t="s">
        <v>3546</v>
      </c>
      <c r="E3513" t="s">
        <v>3551</v>
      </c>
      <c r="F3513" t="s">
        <v>3552</v>
      </c>
      <c r="G3513" s="11">
        <v>879006</v>
      </c>
    </row>
    <row r="3514" spans="1:7">
      <c r="A3514" s="11">
        <v>879007</v>
      </c>
      <c r="B3514" t="s">
        <v>3482</v>
      </c>
      <c r="C3514" s="18" t="s">
        <v>3545</v>
      </c>
      <c r="D3514" t="s">
        <v>3546</v>
      </c>
      <c r="E3514" t="s">
        <v>3551</v>
      </c>
      <c r="F3514" t="s">
        <v>3552</v>
      </c>
      <c r="G3514" s="11">
        <v>879007</v>
      </c>
    </row>
    <row r="3515" spans="1:7">
      <c r="A3515" s="11">
        <v>879008</v>
      </c>
      <c r="B3515" t="s">
        <v>3483</v>
      </c>
      <c r="C3515" s="18" t="s">
        <v>3587</v>
      </c>
      <c r="D3515" t="s">
        <v>3588</v>
      </c>
      <c r="E3515" t="s">
        <v>3570</v>
      </c>
      <c r="F3515" t="s">
        <v>3572</v>
      </c>
      <c r="G3515" s="11">
        <v>879008</v>
      </c>
    </row>
    <row r="3516" spans="1:7">
      <c r="A3516" s="11">
        <v>879009</v>
      </c>
      <c r="B3516" t="s">
        <v>3484</v>
      </c>
      <c r="C3516" s="18" t="s">
        <v>3545</v>
      </c>
      <c r="D3516" t="s">
        <v>3546</v>
      </c>
      <c r="E3516" t="s">
        <v>3551</v>
      </c>
      <c r="F3516" t="s">
        <v>3552</v>
      </c>
      <c r="G3516" s="11">
        <v>879009</v>
      </c>
    </row>
    <row r="3517" spans="1:7">
      <c r="A3517" s="11">
        <v>879010</v>
      </c>
      <c r="B3517" t="s">
        <v>3485</v>
      </c>
      <c r="C3517" s="18" t="s">
        <v>3545</v>
      </c>
      <c r="D3517" t="s">
        <v>3546</v>
      </c>
      <c r="E3517" t="s">
        <v>3551</v>
      </c>
      <c r="F3517" t="s">
        <v>3552</v>
      </c>
      <c r="G3517" s="11">
        <v>879010</v>
      </c>
    </row>
    <row r="3518" spans="1:7">
      <c r="A3518" s="11">
        <v>879011</v>
      </c>
      <c r="B3518" t="s">
        <v>3486</v>
      </c>
      <c r="C3518" s="18" t="s">
        <v>3553</v>
      </c>
      <c r="D3518" t="s">
        <v>3554</v>
      </c>
      <c r="E3518" t="s">
        <v>3555</v>
      </c>
      <c r="F3518" t="s">
        <v>3556</v>
      </c>
      <c r="G3518" s="11">
        <v>879011</v>
      </c>
    </row>
    <row r="3519" spans="1:7">
      <c r="A3519" s="11">
        <v>879012</v>
      </c>
      <c r="B3519" t="s">
        <v>3487</v>
      </c>
      <c r="C3519" s="18" t="s">
        <v>3545</v>
      </c>
      <c r="D3519" t="s">
        <v>3546</v>
      </c>
      <c r="E3519" t="s">
        <v>3551</v>
      </c>
      <c r="F3519" t="s">
        <v>3552</v>
      </c>
      <c r="G3519" s="11">
        <v>879012</v>
      </c>
    </row>
    <row r="3520" spans="1:7">
      <c r="A3520" s="11">
        <v>879013</v>
      </c>
      <c r="B3520" t="s">
        <v>3488</v>
      </c>
      <c r="C3520" s="18" t="s">
        <v>3545</v>
      </c>
      <c r="D3520" t="s">
        <v>3546</v>
      </c>
      <c r="E3520" t="s">
        <v>3551</v>
      </c>
      <c r="F3520" t="s">
        <v>3552</v>
      </c>
      <c r="G3520" s="11">
        <v>879013</v>
      </c>
    </row>
    <row r="3521" spans="1:7">
      <c r="A3521" s="11">
        <v>879014</v>
      </c>
      <c r="B3521" t="s">
        <v>3489</v>
      </c>
      <c r="C3521" s="18" t="s">
        <v>3545</v>
      </c>
      <c r="D3521" t="s">
        <v>3546</v>
      </c>
      <c r="E3521" t="s">
        <v>3551</v>
      </c>
      <c r="F3521" t="s">
        <v>3552</v>
      </c>
      <c r="G3521" s="11">
        <v>879014</v>
      </c>
    </row>
    <row r="3522" spans="1:7">
      <c r="A3522" s="11">
        <v>879015</v>
      </c>
      <c r="B3522" t="s">
        <v>3490</v>
      </c>
      <c r="C3522" s="18" t="s">
        <v>3553</v>
      </c>
      <c r="D3522" t="s">
        <v>3554</v>
      </c>
      <c r="E3522" t="s">
        <v>3555</v>
      </c>
      <c r="F3522" t="s">
        <v>3556</v>
      </c>
      <c r="G3522" s="11">
        <v>879015</v>
      </c>
    </row>
    <row r="3523" spans="1:7">
      <c r="A3523" s="11">
        <v>879016</v>
      </c>
      <c r="B3523" t="s">
        <v>3491</v>
      </c>
      <c r="C3523" s="18" t="s">
        <v>3545</v>
      </c>
      <c r="D3523" t="s">
        <v>3546</v>
      </c>
      <c r="E3523" t="s">
        <v>3551</v>
      </c>
      <c r="F3523" t="s">
        <v>3552</v>
      </c>
      <c r="G3523" s="11">
        <v>879016</v>
      </c>
    </row>
    <row r="3524" spans="1:7">
      <c r="A3524" s="11">
        <v>879017</v>
      </c>
      <c r="B3524" t="s">
        <v>3492</v>
      </c>
      <c r="C3524" s="18" t="s">
        <v>3553</v>
      </c>
      <c r="D3524" t="s">
        <v>3554</v>
      </c>
      <c r="E3524" t="s">
        <v>3555</v>
      </c>
      <c r="F3524" t="s">
        <v>3556</v>
      </c>
      <c r="G3524" s="11">
        <v>879017</v>
      </c>
    </row>
    <row r="3525" spans="1:7">
      <c r="A3525" s="11">
        <v>879050</v>
      </c>
      <c r="B3525" t="s">
        <v>3493</v>
      </c>
      <c r="C3525" s="18" t="s">
        <v>3587</v>
      </c>
      <c r="D3525" t="s">
        <v>3588</v>
      </c>
      <c r="E3525" t="s">
        <v>3570</v>
      </c>
      <c r="F3525" t="s">
        <v>3572</v>
      </c>
      <c r="G3525" s="11">
        <v>879050</v>
      </c>
    </row>
    <row r="3526" spans="1:7">
      <c r="A3526" s="11">
        <v>879092</v>
      </c>
      <c r="B3526" t="s">
        <v>3494</v>
      </c>
      <c r="C3526" s="18" t="s">
        <v>3545</v>
      </c>
      <c r="D3526" t="s">
        <v>3546</v>
      </c>
      <c r="E3526" t="s">
        <v>3551</v>
      </c>
      <c r="F3526" t="s">
        <v>3552</v>
      </c>
      <c r="G3526" s="11">
        <v>879092</v>
      </c>
    </row>
    <row r="3527" spans="1:7">
      <c r="A3527" s="11">
        <v>881001</v>
      </c>
      <c r="B3527" t="s">
        <v>3495</v>
      </c>
      <c r="C3527" s="18" t="s">
        <v>3587</v>
      </c>
      <c r="D3527" t="s">
        <v>3588</v>
      </c>
      <c r="E3527" t="s">
        <v>3570</v>
      </c>
      <c r="F3527" t="s">
        <v>3572</v>
      </c>
      <c r="G3527" s="11">
        <v>881001</v>
      </c>
    </row>
    <row r="3528" spans="1:7">
      <c r="A3528" s="11">
        <v>882001</v>
      </c>
      <c r="B3528" t="s">
        <v>3496</v>
      </c>
      <c r="C3528" s="18" t="s">
        <v>3587</v>
      </c>
      <c r="D3528" t="s">
        <v>3588</v>
      </c>
      <c r="E3528" t="s">
        <v>3570</v>
      </c>
      <c r="F3528" t="s">
        <v>3572</v>
      </c>
      <c r="G3528" s="11">
        <v>882001</v>
      </c>
    </row>
    <row r="3529" spans="1:7">
      <c r="A3529" s="11">
        <v>882002</v>
      </c>
      <c r="B3529" t="s">
        <v>3497</v>
      </c>
      <c r="C3529" s="18" t="s">
        <v>3545</v>
      </c>
      <c r="D3529" t="s">
        <v>3546</v>
      </c>
      <c r="E3529" t="s">
        <v>3551</v>
      </c>
      <c r="F3529" t="s">
        <v>3552</v>
      </c>
      <c r="G3529" s="11">
        <v>882002</v>
      </c>
    </row>
    <row r="3530" spans="1:7">
      <c r="A3530" s="11">
        <v>883001</v>
      </c>
      <c r="B3530" t="s">
        <v>3498</v>
      </c>
      <c r="C3530" s="18" t="s">
        <v>3545</v>
      </c>
      <c r="D3530" t="s">
        <v>3546</v>
      </c>
      <c r="E3530" t="s">
        <v>3551</v>
      </c>
      <c r="F3530" t="s">
        <v>3552</v>
      </c>
      <c r="G3530" s="11">
        <v>883001</v>
      </c>
    </row>
    <row r="3531" spans="1:7">
      <c r="A3531" s="11">
        <v>886001</v>
      </c>
      <c r="B3531" t="s">
        <v>3499</v>
      </c>
      <c r="C3531" s="18" t="s">
        <v>3545</v>
      </c>
      <c r="D3531" t="s">
        <v>3546</v>
      </c>
      <c r="E3531" t="s">
        <v>3551</v>
      </c>
      <c r="F3531" t="s">
        <v>3552</v>
      </c>
      <c r="G3531" s="11">
        <v>886001</v>
      </c>
    </row>
    <row r="3532" spans="1:7">
      <c r="A3532" s="11">
        <v>888888</v>
      </c>
      <c r="B3532" t="s">
        <v>3500</v>
      </c>
      <c r="C3532" s="18" t="s">
        <v>3545</v>
      </c>
      <c r="D3532" t="s">
        <v>3546</v>
      </c>
      <c r="E3532" t="s">
        <v>3551</v>
      </c>
      <c r="F3532" t="s">
        <v>3552</v>
      </c>
      <c r="G3532" s="11">
        <v>888888</v>
      </c>
    </row>
    <row r="3533" spans="1:7">
      <c r="A3533" s="11">
        <v>889001</v>
      </c>
      <c r="B3533" t="s">
        <v>3501</v>
      </c>
      <c r="C3533" s="18" t="s">
        <v>3545</v>
      </c>
      <c r="D3533" t="s">
        <v>3546</v>
      </c>
      <c r="E3533" t="s">
        <v>3551</v>
      </c>
      <c r="F3533" t="s">
        <v>3552</v>
      </c>
      <c r="G3533" s="11">
        <v>889001</v>
      </c>
    </row>
    <row r="3534" spans="1:7">
      <c r="A3534" s="11">
        <v>889004</v>
      </c>
      <c r="B3534" t="s">
        <v>3502</v>
      </c>
      <c r="C3534" s="18" t="s">
        <v>3587</v>
      </c>
      <c r="D3534" t="s">
        <v>3588</v>
      </c>
      <c r="E3534" t="s">
        <v>3570</v>
      </c>
      <c r="F3534" t="s">
        <v>3572</v>
      </c>
      <c r="G3534" s="11">
        <v>889004</v>
      </c>
    </row>
    <row r="3535" spans="1:7">
      <c r="A3535" s="11">
        <v>889006</v>
      </c>
      <c r="B3535" t="s">
        <v>3503</v>
      </c>
      <c r="C3535" s="18" t="s">
        <v>3545</v>
      </c>
      <c r="D3535" t="s">
        <v>3546</v>
      </c>
      <c r="E3535" t="s">
        <v>3551</v>
      </c>
      <c r="F3535" t="s">
        <v>3552</v>
      </c>
      <c r="G3535" s="11">
        <v>889006</v>
      </c>
    </row>
    <row r="3536" spans="1:7">
      <c r="A3536" s="11">
        <v>899999</v>
      </c>
      <c r="B3536" t="s">
        <v>3504</v>
      </c>
      <c r="C3536" s="18" t="s">
        <v>3557</v>
      </c>
      <c r="D3536" t="s">
        <v>3558</v>
      </c>
      <c r="E3536" t="s">
        <v>3545</v>
      </c>
      <c r="F3536" t="s">
        <v>3546</v>
      </c>
      <c r="G3536" s="11">
        <v>899999</v>
      </c>
    </row>
    <row r="3537" spans="1:7">
      <c r="A3537" s="11">
        <v>901001</v>
      </c>
      <c r="B3537" t="s">
        <v>3505</v>
      </c>
      <c r="C3537" s="18" t="s">
        <v>3545</v>
      </c>
      <c r="D3537" t="s">
        <v>3546</v>
      </c>
      <c r="E3537" t="s">
        <v>3551</v>
      </c>
      <c r="F3537" t="s">
        <v>3552</v>
      </c>
      <c r="G3537" s="11">
        <v>901001</v>
      </c>
    </row>
    <row r="3538" spans="1:7">
      <c r="A3538" s="11">
        <v>910000</v>
      </c>
      <c r="B3538" t="s">
        <v>3506</v>
      </c>
      <c r="C3538" s="18" t="s">
        <v>3545</v>
      </c>
      <c r="D3538" t="s">
        <v>3546</v>
      </c>
      <c r="E3538" t="s">
        <v>3551</v>
      </c>
      <c r="F3538" t="s">
        <v>3552</v>
      </c>
      <c r="G3538" s="11">
        <v>910000</v>
      </c>
    </row>
    <row r="3539" spans="1:7">
      <c r="A3539" s="11">
        <v>920000</v>
      </c>
      <c r="B3539" t="s">
        <v>3507</v>
      </c>
      <c r="C3539" s="18" t="s">
        <v>3545</v>
      </c>
      <c r="D3539" t="s">
        <v>3546</v>
      </c>
      <c r="E3539" t="s">
        <v>3551</v>
      </c>
      <c r="F3539" t="s">
        <v>3552</v>
      </c>
      <c r="G3539" s="11">
        <v>920000</v>
      </c>
    </row>
    <row r="3540" spans="1:7">
      <c r="A3540" s="11">
        <v>951001</v>
      </c>
      <c r="B3540" t="s">
        <v>3508</v>
      </c>
      <c r="C3540" s="18" t="s">
        <v>3545</v>
      </c>
      <c r="D3540" t="s">
        <v>3546</v>
      </c>
      <c r="E3540" t="s">
        <v>3551</v>
      </c>
      <c r="F3540" t="s">
        <v>3552</v>
      </c>
      <c r="G3540" s="11">
        <v>951001</v>
      </c>
    </row>
    <row r="3541" spans="1:7">
      <c r="A3541" s="11">
        <v>951007</v>
      </c>
      <c r="B3541" t="s">
        <v>3509</v>
      </c>
      <c r="C3541" s="18" t="s">
        <v>3545</v>
      </c>
      <c r="D3541" t="s">
        <v>3546</v>
      </c>
      <c r="E3541" t="s">
        <v>3551</v>
      </c>
      <c r="F3541" t="s">
        <v>3552</v>
      </c>
      <c r="G3541" s="11">
        <v>951007</v>
      </c>
    </row>
    <row r="3542" spans="1:7">
      <c r="A3542" s="11">
        <v>951009</v>
      </c>
      <c r="B3542" t="s">
        <v>3510</v>
      </c>
      <c r="C3542" s="18" t="s">
        <v>3545</v>
      </c>
      <c r="D3542" t="s">
        <v>3546</v>
      </c>
      <c r="E3542" t="s">
        <v>3551</v>
      </c>
      <c r="F3542" t="s">
        <v>3552</v>
      </c>
      <c r="G3542" s="11">
        <v>951009</v>
      </c>
    </row>
    <row r="3543" spans="1:7">
      <c r="A3543" s="11">
        <v>951010</v>
      </c>
      <c r="B3543" t="s">
        <v>3511</v>
      </c>
      <c r="C3543" s="18" t="s">
        <v>3545</v>
      </c>
      <c r="D3543" t="s">
        <v>3546</v>
      </c>
      <c r="E3543" t="s">
        <v>3551</v>
      </c>
      <c r="F3543" t="s">
        <v>3552</v>
      </c>
      <c r="G3543" s="11">
        <v>951010</v>
      </c>
    </row>
    <row r="3544" spans="1:7">
      <c r="A3544" s="11">
        <v>951012</v>
      </c>
      <c r="B3544" t="s">
        <v>3512</v>
      </c>
      <c r="C3544" s="18" t="s">
        <v>3545</v>
      </c>
      <c r="D3544" t="s">
        <v>3546</v>
      </c>
      <c r="E3544" t="s">
        <v>3551</v>
      </c>
      <c r="F3544" t="s">
        <v>3552</v>
      </c>
      <c r="G3544" s="11">
        <v>951012</v>
      </c>
    </row>
    <row r="3545" spans="1:7">
      <c r="A3545" s="11">
        <v>951015</v>
      </c>
      <c r="B3545" t="s">
        <v>3513</v>
      </c>
      <c r="C3545" s="18" t="s">
        <v>3545</v>
      </c>
      <c r="D3545" t="s">
        <v>3546</v>
      </c>
      <c r="E3545" t="s">
        <v>3551</v>
      </c>
      <c r="F3545" t="s">
        <v>3552</v>
      </c>
      <c r="G3545" s="11">
        <v>951015</v>
      </c>
    </row>
    <row r="3546" spans="1:7">
      <c r="A3546" s="11">
        <v>951033</v>
      </c>
      <c r="B3546" t="s">
        <v>3514</v>
      </c>
      <c r="C3546" s="18" t="s">
        <v>3545</v>
      </c>
      <c r="D3546" t="s">
        <v>3546</v>
      </c>
      <c r="E3546" t="s">
        <v>3551</v>
      </c>
      <c r="F3546" t="s">
        <v>3552</v>
      </c>
      <c r="G3546" s="11">
        <v>951033</v>
      </c>
    </row>
    <row r="3547" spans="1:7">
      <c r="A3547" s="11">
        <v>951046</v>
      </c>
      <c r="B3547" t="s">
        <v>3515</v>
      </c>
      <c r="C3547" s="18" t="s">
        <v>3545</v>
      </c>
      <c r="D3547" t="s">
        <v>3546</v>
      </c>
      <c r="E3547" t="s">
        <v>3551</v>
      </c>
      <c r="F3547" t="s">
        <v>3552</v>
      </c>
      <c r="G3547" s="11">
        <v>951046</v>
      </c>
    </row>
    <row r="3548" spans="1:7">
      <c r="A3548" s="11">
        <v>951051</v>
      </c>
      <c r="B3548" t="s">
        <v>3516</v>
      </c>
      <c r="C3548" s="18" t="s">
        <v>3545</v>
      </c>
      <c r="D3548" t="s">
        <v>3546</v>
      </c>
      <c r="E3548" t="s">
        <v>3551</v>
      </c>
      <c r="F3548" t="s">
        <v>3552</v>
      </c>
      <c r="G3548" s="11">
        <v>951051</v>
      </c>
    </row>
    <row r="3549" spans="1:7">
      <c r="A3549" s="11">
        <v>951053</v>
      </c>
      <c r="B3549" t="s">
        <v>3517</v>
      </c>
      <c r="C3549" s="18" t="s">
        <v>3545</v>
      </c>
      <c r="D3549" t="s">
        <v>3546</v>
      </c>
      <c r="E3549" t="s">
        <v>3551</v>
      </c>
      <c r="F3549" t="s">
        <v>3552</v>
      </c>
      <c r="G3549" s="11">
        <v>951053</v>
      </c>
    </row>
    <row r="3550" spans="1:7">
      <c r="A3550" s="11">
        <v>951070</v>
      </c>
      <c r="B3550" t="s">
        <v>3518</v>
      </c>
      <c r="C3550" s="18" t="s">
        <v>3545</v>
      </c>
      <c r="D3550" t="s">
        <v>3546</v>
      </c>
      <c r="E3550" t="s">
        <v>3551</v>
      </c>
      <c r="F3550" t="s">
        <v>3552</v>
      </c>
      <c r="G3550" s="11">
        <v>951070</v>
      </c>
    </row>
    <row r="3551" spans="1:7">
      <c r="A3551" s="11">
        <v>951072</v>
      </c>
      <c r="B3551" t="s">
        <v>3519</v>
      </c>
      <c r="C3551" s="18" t="s">
        <v>3545</v>
      </c>
      <c r="D3551" t="s">
        <v>3546</v>
      </c>
      <c r="E3551" t="s">
        <v>3551</v>
      </c>
      <c r="F3551" t="s">
        <v>3552</v>
      </c>
      <c r="G3551" s="11">
        <v>951072</v>
      </c>
    </row>
    <row r="3552" spans="1:7">
      <c r="A3552" s="11">
        <v>954001</v>
      </c>
      <c r="B3552" t="s">
        <v>3520</v>
      </c>
      <c r="C3552" s="18" t="s">
        <v>3545</v>
      </c>
      <c r="D3552" t="s">
        <v>3546</v>
      </c>
      <c r="E3552" t="s">
        <v>3551</v>
      </c>
      <c r="F3552" t="s">
        <v>3552</v>
      </c>
      <c r="G3552" s="11">
        <v>954001</v>
      </c>
    </row>
    <row r="3553" spans="1:7">
      <c r="A3553" s="11">
        <v>954002</v>
      </c>
      <c r="B3553" t="s">
        <v>3521</v>
      </c>
      <c r="C3553" s="18" t="s">
        <v>3545</v>
      </c>
      <c r="D3553" t="s">
        <v>3546</v>
      </c>
      <c r="E3553" t="s">
        <v>3551</v>
      </c>
      <c r="F3553" t="s">
        <v>3552</v>
      </c>
      <c r="G3553" s="11">
        <v>954002</v>
      </c>
    </row>
    <row r="3554" spans="1:7">
      <c r="A3554" s="11">
        <v>954003</v>
      </c>
      <c r="B3554" t="s">
        <v>3522</v>
      </c>
      <c r="C3554" s="18" t="s">
        <v>3545</v>
      </c>
      <c r="D3554" t="s">
        <v>3546</v>
      </c>
      <c r="E3554" t="s">
        <v>3551</v>
      </c>
      <c r="F3554" t="s">
        <v>3552</v>
      </c>
      <c r="G3554" s="11">
        <v>954003</v>
      </c>
    </row>
    <row r="3555" spans="1:7">
      <c r="A3555" s="11">
        <v>954014</v>
      </c>
      <c r="B3555" t="s">
        <v>3523</v>
      </c>
      <c r="C3555" s="18" t="s">
        <v>3545</v>
      </c>
      <c r="D3555" t="s">
        <v>3546</v>
      </c>
      <c r="E3555" t="s">
        <v>3551</v>
      </c>
      <c r="F3555" t="s">
        <v>3552</v>
      </c>
      <c r="G3555" s="11">
        <v>954014</v>
      </c>
    </row>
    <row r="3556" spans="1:7">
      <c r="A3556" s="11">
        <v>954015</v>
      </c>
      <c r="B3556" t="s">
        <v>3524</v>
      </c>
      <c r="C3556" s="18" t="s">
        <v>3545</v>
      </c>
      <c r="D3556" t="s">
        <v>3546</v>
      </c>
      <c r="E3556" t="s">
        <v>3551</v>
      </c>
      <c r="F3556" t="s">
        <v>3552</v>
      </c>
      <c r="G3556" s="11">
        <v>954015</v>
      </c>
    </row>
    <row r="3557" spans="1:7">
      <c r="A3557" s="11">
        <v>954020</v>
      </c>
      <c r="B3557" t="s">
        <v>3525</v>
      </c>
      <c r="C3557" s="18" t="s">
        <v>3553</v>
      </c>
      <c r="D3557" t="s">
        <v>3554</v>
      </c>
      <c r="E3557" t="s">
        <v>3555</v>
      </c>
      <c r="F3557" t="s">
        <v>3556</v>
      </c>
      <c r="G3557" s="11">
        <v>954020</v>
      </c>
    </row>
    <row r="3558" spans="1:7">
      <c r="A3558" s="11">
        <v>954023</v>
      </c>
      <c r="B3558" t="s">
        <v>3526</v>
      </c>
      <c r="C3558" s="18" t="s">
        <v>3587</v>
      </c>
      <c r="D3558" t="s">
        <v>3588</v>
      </c>
      <c r="E3558" t="s">
        <v>3570</v>
      </c>
      <c r="F3558" t="s">
        <v>3572</v>
      </c>
      <c r="G3558" s="11">
        <v>954023</v>
      </c>
    </row>
    <row r="3559" spans="1:7">
      <c r="A3559" s="11">
        <v>954024</v>
      </c>
      <c r="B3559" t="s">
        <v>3527</v>
      </c>
      <c r="C3559" s="18" t="s">
        <v>3545</v>
      </c>
      <c r="D3559" t="s">
        <v>3546</v>
      </c>
      <c r="E3559" t="s">
        <v>3551</v>
      </c>
      <c r="F3559" t="s">
        <v>3552</v>
      </c>
      <c r="G3559" s="11">
        <v>954024</v>
      </c>
    </row>
    <row r="3560" spans="1:7">
      <c r="A3560" s="11">
        <v>980002</v>
      </c>
      <c r="B3560" t="s">
        <v>3528</v>
      </c>
      <c r="C3560" s="18" t="s">
        <v>3545</v>
      </c>
      <c r="D3560" t="s">
        <v>3546</v>
      </c>
      <c r="E3560" t="s">
        <v>3551</v>
      </c>
      <c r="F3560" t="s">
        <v>3552</v>
      </c>
      <c r="G3560" s="11">
        <v>980002</v>
      </c>
    </row>
    <row r="3561" spans="1:7">
      <c r="A3561" s="11">
        <v>988801</v>
      </c>
      <c r="B3561" t="s">
        <v>3529</v>
      </c>
      <c r="C3561" s="18" t="s">
        <v>3587</v>
      </c>
      <c r="D3561" t="s">
        <v>3588</v>
      </c>
      <c r="E3561" t="s">
        <v>3570</v>
      </c>
      <c r="F3561" t="s">
        <v>3572</v>
      </c>
      <c r="G3561" s="11">
        <v>988801</v>
      </c>
    </row>
    <row r="3562" spans="1:7">
      <c r="A3562" s="11">
        <v>988802</v>
      </c>
      <c r="B3562" t="s">
        <v>3530</v>
      </c>
      <c r="C3562" s="18" t="s">
        <v>3587</v>
      </c>
      <c r="D3562" t="s">
        <v>3588</v>
      </c>
      <c r="E3562" t="s">
        <v>3570</v>
      </c>
      <c r="F3562" t="s">
        <v>3572</v>
      </c>
      <c r="G3562" s="11">
        <v>988802</v>
      </c>
    </row>
    <row r="3563" spans="1:7">
      <c r="A3563" s="11">
        <v>988803</v>
      </c>
      <c r="B3563" t="s">
        <v>3531</v>
      </c>
      <c r="C3563" s="18" t="s">
        <v>3587</v>
      </c>
      <c r="D3563" t="s">
        <v>3588</v>
      </c>
      <c r="E3563" t="s">
        <v>3570</v>
      </c>
      <c r="F3563" t="s">
        <v>3572</v>
      </c>
      <c r="G3563" s="11">
        <v>988803</v>
      </c>
    </row>
    <row r="3564" spans="1:7">
      <c r="A3564" s="11">
        <v>988804</v>
      </c>
      <c r="B3564" t="s">
        <v>3532</v>
      </c>
      <c r="C3564" s="18" t="s">
        <v>3587</v>
      </c>
      <c r="D3564" t="s">
        <v>3588</v>
      </c>
      <c r="E3564" t="s">
        <v>3570</v>
      </c>
      <c r="F3564" t="s">
        <v>3572</v>
      </c>
      <c r="G3564" s="11">
        <v>988804</v>
      </c>
    </row>
    <row r="3565" spans="1:7">
      <c r="A3565" s="11">
        <v>988805</v>
      </c>
      <c r="B3565" t="s">
        <v>3533</v>
      </c>
      <c r="C3565" s="18" t="s">
        <v>3545</v>
      </c>
      <c r="D3565" t="s">
        <v>3546</v>
      </c>
      <c r="E3565" t="s">
        <v>3551</v>
      </c>
      <c r="F3565" t="s">
        <v>3552</v>
      </c>
      <c r="G3565" s="11">
        <v>988805</v>
      </c>
    </row>
    <row r="3566" spans="1:7">
      <c r="A3566" s="11">
        <v>988806</v>
      </c>
      <c r="B3566" t="s">
        <v>3534</v>
      </c>
      <c r="C3566" s="18" t="s">
        <v>3587</v>
      </c>
      <c r="D3566" t="s">
        <v>3588</v>
      </c>
      <c r="E3566" t="s">
        <v>3570</v>
      </c>
      <c r="F3566" t="s">
        <v>3572</v>
      </c>
      <c r="G3566" s="11">
        <v>988806</v>
      </c>
    </row>
    <row r="3567" spans="1:7">
      <c r="A3567" s="11">
        <v>988807</v>
      </c>
      <c r="B3567" t="s">
        <v>3535</v>
      </c>
      <c r="C3567" s="18" t="s">
        <v>3587</v>
      </c>
      <c r="D3567" t="s">
        <v>3588</v>
      </c>
      <c r="E3567" t="s">
        <v>3570</v>
      </c>
      <c r="F3567" t="s">
        <v>3572</v>
      </c>
      <c r="G3567" s="11">
        <v>988807</v>
      </c>
    </row>
    <row r="3568" spans="1:7">
      <c r="A3568" s="11">
        <v>988808</v>
      </c>
      <c r="B3568" t="s">
        <v>3536</v>
      </c>
      <c r="C3568" s="18" t="s">
        <v>3587</v>
      </c>
      <c r="D3568" t="s">
        <v>3588</v>
      </c>
      <c r="E3568" t="s">
        <v>3570</v>
      </c>
      <c r="F3568" t="s">
        <v>3572</v>
      </c>
      <c r="G3568" s="11">
        <v>988808</v>
      </c>
    </row>
    <row r="3569" spans="1:7">
      <c r="A3569" s="11">
        <v>988809</v>
      </c>
      <c r="B3569" t="s">
        <v>3537</v>
      </c>
      <c r="C3569" s="18" t="s">
        <v>3587</v>
      </c>
      <c r="D3569" t="s">
        <v>3588</v>
      </c>
      <c r="E3569" t="s">
        <v>3570</v>
      </c>
      <c r="F3569" t="s">
        <v>3572</v>
      </c>
      <c r="G3569" s="11">
        <v>988809</v>
      </c>
    </row>
    <row r="3570" spans="1:7">
      <c r="A3570" s="11">
        <v>988810</v>
      </c>
      <c r="B3570" t="s">
        <v>3538</v>
      </c>
      <c r="C3570" s="18" t="s">
        <v>3587</v>
      </c>
      <c r="D3570" t="s">
        <v>3588</v>
      </c>
      <c r="E3570" t="s">
        <v>3570</v>
      </c>
      <c r="F3570" t="s">
        <v>3572</v>
      </c>
      <c r="G3570" s="11">
        <v>988810</v>
      </c>
    </row>
    <row r="3571" spans="1:7">
      <c r="A3571" s="11">
        <v>988811</v>
      </c>
      <c r="B3571" t="s">
        <v>3539</v>
      </c>
      <c r="C3571" s="18" t="s">
        <v>3587</v>
      </c>
      <c r="D3571" t="s">
        <v>3588</v>
      </c>
      <c r="E3571" t="s">
        <v>3570</v>
      </c>
      <c r="F3571" t="s">
        <v>3572</v>
      </c>
      <c r="G3571" s="11">
        <v>988811</v>
      </c>
    </row>
    <row r="3572" spans="1:7">
      <c r="A3572" s="11">
        <v>988812</v>
      </c>
      <c r="B3572" t="s">
        <v>3540</v>
      </c>
      <c r="C3572" s="18" t="s">
        <v>3587</v>
      </c>
      <c r="D3572" t="s">
        <v>3588</v>
      </c>
      <c r="E3572" t="s">
        <v>3570</v>
      </c>
      <c r="F3572" t="s">
        <v>3572</v>
      </c>
      <c r="G3572" s="11">
        <v>988812</v>
      </c>
    </row>
    <row r="3573" spans="1:7">
      <c r="A3573" s="11">
        <v>988813</v>
      </c>
      <c r="B3573" t="s">
        <v>3541</v>
      </c>
      <c r="C3573" s="18" t="s">
        <v>3587</v>
      </c>
      <c r="D3573" t="s">
        <v>3588</v>
      </c>
      <c r="E3573" t="s">
        <v>3570</v>
      </c>
      <c r="F3573" t="s">
        <v>3572</v>
      </c>
      <c r="G3573" s="11">
        <v>988813</v>
      </c>
    </row>
    <row r="3574" spans="1:7">
      <c r="A3574" s="11">
        <v>999099</v>
      </c>
      <c r="B3574" t="s">
        <v>3542</v>
      </c>
      <c r="C3574" s="18" t="s">
        <v>3553</v>
      </c>
      <c r="D3574" t="s">
        <v>3554</v>
      </c>
      <c r="E3574" t="s">
        <v>3555</v>
      </c>
      <c r="F3574" t="s">
        <v>3556</v>
      </c>
      <c r="G3574" s="11">
        <v>999099</v>
      </c>
    </row>
    <row r="3575" spans="1:7">
      <c r="A3575" s="11">
        <v>999979</v>
      </c>
      <c r="B3575" t="s">
        <v>3543</v>
      </c>
      <c r="C3575" s="18" t="s">
        <v>3545</v>
      </c>
      <c r="D3575" t="s">
        <v>3546</v>
      </c>
      <c r="E3575" t="s">
        <v>3551</v>
      </c>
      <c r="F3575" t="s">
        <v>3552</v>
      </c>
      <c r="G3575" s="11">
        <v>999979</v>
      </c>
    </row>
    <row r="3576" spans="1:7">
      <c r="A3576" s="11">
        <v>999989</v>
      </c>
      <c r="B3576" t="s">
        <v>3544</v>
      </c>
      <c r="C3576" s="18" t="s">
        <v>3545</v>
      </c>
      <c r="D3576" t="s">
        <v>3546</v>
      </c>
      <c r="E3576" t="s">
        <v>3551</v>
      </c>
      <c r="F3576" t="s">
        <v>3552</v>
      </c>
      <c r="G3576" s="11">
        <v>999989</v>
      </c>
    </row>
    <row r="3577" spans="1:7" ht="18.5">
      <c r="A3577" s="17" t="s">
        <v>3573</v>
      </c>
      <c r="B3577" s="24" t="s">
        <v>3596</v>
      </c>
      <c r="C3577" s="24" t="s">
        <v>3596</v>
      </c>
      <c r="D3577" s="24" t="s">
        <v>3596</v>
      </c>
      <c r="E3577" s="24" t="s">
        <v>3596</v>
      </c>
      <c r="F3577" s="24" t="s">
        <v>3596</v>
      </c>
      <c r="G3577" s="17" t="s">
        <v>3596</v>
      </c>
    </row>
  </sheetData>
  <autoFilter ref="A1:G3577" xr:uid="{96F0B9F5-0D71-EF44-BCD5-253F361A1602}">
    <sortState xmlns:xlrd2="http://schemas.microsoft.com/office/spreadsheetml/2017/richdata2" ref="A2:G3577">
      <sortCondition ref="A1:A3577"/>
    </sortState>
  </autoFilter>
  <hyperlinks>
    <hyperlink ref="D283" r:id="rId1" display="mailto:alaina.powers@ucsf.edu" xr:uid="{85B0B060-7C9D-4246-B0FC-364BE7D5F8A6}"/>
    <hyperlink ref="D1301" r:id="rId2" display="mailto:alaina.powers@ucsf.edu" xr:uid="{37561507-1430-584E-A3DC-1A060B830907}"/>
    <hyperlink ref="D1360" r:id="rId3" display="mailto:alaina.powers@ucsf.edu" xr:uid="{2942DB6A-344B-0F40-A5D6-0C7D58CF3C25}"/>
    <hyperlink ref="D1361" r:id="rId4" display="mailto:alaina.powers@ucsf.edu" xr:uid="{2CA83611-DF8B-6141-B507-7BC591A45E3F}"/>
    <hyperlink ref="D2" r:id="rId5" display="mailto:alaina.powers@ucsf.edu" xr:uid="{0F377E87-771C-1048-8AA6-4AFB38CA447B}"/>
    <hyperlink ref="D3" r:id="rId6" display="mailto:alaina.powers@ucsf.edu" xr:uid="{0E1F52E2-B0A3-0247-A154-75D36DFF73D2}"/>
    <hyperlink ref="D5" r:id="rId7" display="mailto:alaina.powers@ucsf.edu" xr:uid="{282BF020-594C-8A4E-85C8-093A4A88169C}"/>
    <hyperlink ref="D6" r:id="rId8" display="mailto:alaina.powers@ucsf.edu" xr:uid="{2D0B8ABC-B742-4349-ACE6-BB86C583E327}"/>
    <hyperlink ref="D8" r:id="rId9" display="mailto:alaina.powers@ucsf.edu" xr:uid="{FA925DC8-5224-E94E-B47A-FBCCA25A196C}"/>
    <hyperlink ref="D9" r:id="rId10" display="mailto:alaina.powers@ucsf.edu" xr:uid="{BAA4B242-16B4-B744-AB4C-9541DBDD22F0}"/>
    <hyperlink ref="D12" r:id="rId11" display="mailto:alaina.powers@ucsf.edu" xr:uid="{8DF3E19E-A6E1-494F-9390-BD9BA9DE691E}"/>
    <hyperlink ref="D13" r:id="rId12" display="mailto:alaina.powers@ucsf.edu" xr:uid="{5796F1A4-EB21-0848-AA0E-E6440D355BC0}"/>
    <hyperlink ref="D14" r:id="rId13" display="mailto:alaina.powers@ucsf.edu" xr:uid="{E8646AAE-DFFB-1141-A73C-2A16F4195EE8}"/>
    <hyperlink ref="D15" r:id="rId14" display="mailto:alaina.powers@ucsf.edu" xr:uid="{F8B98E52-8A7A-1441-9EFA-1C3280C826BE}"/>
    <hyperlink ref="D16" r:id="rId15" display="mailto:alaina.powers@ucsf.edu" xr:uid="{9012478E-43C8-9B42-8B55-A21B5828F445}"/>
    <hyperlink ref="D18" r:id="rId16" display="mailto:alaina.powers@ucsf.edu" xr:uid="{E1F16970-067A-0E49-9807-990046AA4C31}"/>
    <hyperlink ref="D19" r:id="rId17" display="mailto:alaina.powers@ucsf.edu" xr:uid="{9CB8A7E7-49D9-DF4F-98C4-D8A4DAAA6DEC}"/>
    <hyperlink ref="D20" r:id="rId18" display="mailto:alaina.powers@ucsf.edu" xr:uid="{DD29A4BC-0638-1745-BDAF-277CC4063D60}"/>
    <hyperlink ref="D21" r:id="rId19" display="mailto:alaina.powers@ucsf.edu" xr:uid="{C0F838CA-4E57-3F47-A696-F32B70755961}"/>
    <hyperlink ref="D22" r:id="rId20" display="mailto:alaina.powers@ucsf.edu" xr:uid="{11CE3C43-47F3-5546-B18C-60E10355CFA5}"/>
    <hyperlink ref="D23" r:id="rId21" display="mailto:alaina.powers@ucsf.edu" xr:uid="{D60EE7FE-A51E-3141-A3E6-2AA87EC73F86}"/>
    <hyperlink ref="D24" r:id="rId22" display="mailto:alaina.powers@ucsf.edu" xr:uid="{944ED2B7-A4F3-DE45-9D87-E6D1D0A3A826}"/>
    <hyperlink ref="D25" r:id="rId23" display="mailto:alaina.powers@ucsf.edu" xr:uid="{09CB7E92-BB24-1242-B3F5-332FD81E8D93}"/>
    <hyperlink ref="D26" r:id="rId24" display="mailto:alaina.powers@ucsf.edu" xr:uid="{DA249E8E-B086-EC45-ACF4-A2AEB05DCED6}"/>
    <hyperlink ref="D27" r:id="rId25" display="mailto:alaina.powers@ucsf.edu" xr:uid="{2CB819AD-6C61-F941-A02D-08BBA73CF24B}"/>
    <hyperlink ref="D28" r:id="rId26" display="mailto:alaina.powers@ucsf.edu" xr:uid="{F9DD35BD-E10C-F946-B075-B68B9EC38AD8}"/>
    <hyperlink ref="D29" r:id="rId27" display="mailto:alaina.powers@ucsf.edu" xr:uid="{4FBC73D2-C248-FB42-9C7B-E3978D30D974}"/>
    <hyperlink ref="D30" r:id="rId28" display="mailto:alaina.powers@ucsf.edu" xr:uid="{5D81159F-DBA9-D64D-A549-D813F6A530E9}"/>
    <hyperlink ref="D32" r:id="rId29" display="mailto:alaina.powers@ucsf.edu" xr:uid="{19AD28BA-80CD-F74A-8815-714943772F86}"/>
    <hyperlink ref="D33" r:id="rId30" display="mailto:alaina.powers@ucsf.edu" xr:uid="{0AC4954B-841B-074C-B181-24BA8182E2F8}"/>
    <hyperlink ref="D34" r:id="rId31" display="mailto:alaina.powers@ucsf.edu" xr:uid="{794EDD65-F36F-8346-B812-478311C55692}"/>
    <hyperlink ref="D35" r:id="rId32" display="mailto:alaina.powers@ucsf.edu" xr:uid="{9553274A-C4A1-C245-BF90-F66070765652}"/>
    <hyperlink ref="D36" r:id="rId33" display="mailto:alaina.powers@ucsf.edu" xr:uid="{E6A966C4-71A3-DC4B-A49E-25A7ADF0CF65}"/>
    <hyperlink ref="D38" r:id="rId34" display="mailto:alaina.powers@ucsf.edu" xr:uid="{40DA8265-946F-F644-BAA2-80613CA08C64}"/>
    <hyperlink ref="D39" r:id="rId35" display="mailto:alaina.powers@ucsf.edu" xr:uid="{F023D928-68CB-424B-A125-131F4D6DD845}"/>
    <hyperlink ref="D40" r:id="rId36" display="mailto:alaina.powers@ucsf.edu" xr:uid="{8F170379-7DEF-B347-BD72-E49E5BE6C801}"/>
    <hyperlink ref="D41" r:id="rId37" display="mailto:alaina.powers@ucsf.edu" xr:uid="{4E768D3E-3297-BB46-9263-CD525FAB0633}"/>
    <hyperlink ref="D42" r:id="rId38" display="mailto:alaina.powers@ucsf.edu" xr:uid="{E95AC42B-28C1-1A41-8837-775D9A43F6D4}"/>
    <hyperlink ref="D43" r:id="rId39" display="mailto:alaina.powers@ucsf.edu" xr:uid="{DAB80A8F-53B0-5946-AA63-ABCE2687473B}"/>
    <hyperlink ref="D44" r:id="rId40" display="mailto:alaina.powers@ucsf.edu" xr:uid="{D8A3DADB-F57C-9940-BE16-07592973B291}"/>
    <hyperlink ref="D45" r:id="rId41" display="mailto:alaina.powers@ucsf.edu" xr:uid="{1B594215-C080-6E41-959F-D3557277D814}"/>
    <hyperlink ref="D46" r:id="rId42" display="mailto:alaina.powers@ucsf.edu" xr:uid="{1759CCE9-1B25-B940-9897-02B8521E4585}"/>
    <hyperlink ref="D47" r:id="rId43" display="mailto:alaina.powers@ucsf.edu" xr:uid="{C94882A5-CD52-284F-BCAF-D9697E7B5470}"/>
    <hyperlink ref="D48" r:id="rId44" display="mailto:alaina.powers@ucsf.edu" xr:uid="{65EB10FE-1EDB-6A46-9F08-EE9AA19F8476}"/>
    <hyperlink ref="D50" r:id="rId45" display="mailto:alaina.powers@ucsf.edu" xr:uid="{30A45F3F-8D6F-5548-9CDE-C8A248870F8F}"/>
    <hyperlink ref="D51" r:id="rId46" display="mailto:alaina.powers@ucsf.edu" xr:uid="{50FE8008-0D6E-2A4C-A3B6-93E7559262F6}"/>
    <hyperlink ref="D52" r:id="rId47" display="mailto:alaina.powers@ucsf.edu" xr:uid="{08D077BC-611C-7446-8608-DA8108C71A05}"/>
    <hyperlink ref="D53" r:id="rId48" display="mailto:alaina.powers@ucsf.edu" xr:uid="{E7FAB1C0-62E3-7644-91B8-5B626DC6ADDA}"/>
    <hyperlink ref="D54" r:id="rId49" display="mailto:alaina.powers@ucsf.edu" xr:uid="{4C12003F-91BE-EB41-BDA3-D63923A2F065}"/>
    <hyperlink ref="D55" r:id="rId50" display="mailto:alaina.powers@ucsf.edu" xr:uid="{5FFFD9B2-7FA6-D64D-854B-F868050B1525}"/>
    <hyperlink ref="D56" r:id="rId51" display="mailto:alaina.powers@ucsf.edu" xr:uid="{B5A6F686-30A4-2749-9DC1-EC1467B51026}"/>
    <hyperlink ref="D57" r:id="rId52" display="mailto:alaina.powers@ucsf.edu" xr:uid="{CC7D4CC6-C754-AB49-91F4-1C6345C443BF}"/>
    <hyperlink ref="D58" r:id="rId53" display="mailto:alaina.powers@ucsf.edu" xr:uid="{EBDBDD6E-A144-A44B-9DD2-3A6A6367D3C8}"/>
    <hyperlink ref="D59" r:id="rId54" display="mailto:alaina.powers@ucsf.edu" xr:uid="{4BC47FFF-E4BE-084A-AC31-5DEB7018862B}"/>
    <hyperlink ref="D60" r:id="rId55" display="mailto:alaina.powers@ucsf.edu" xr:uid="{6CD5EF5F-E768-4F44-BA2C-A5F7C5BFE1EC}"/>
    <hyperlink ref="D62" r:id="rId56" display="mailto:alaina.powers@ucsf.edu" xr:uid="{3DF895E3-4F2E-4D4F-806B-C59F4DDB904D}"/>
    <hyperlink ref="D63" r:id="rId57" display="mailto:alaina.powers@ucsf.edu" xr:uid="{3FF3B6BA-2C90-C448-B30E-FDA613A9469E}"/>
    <hyperlink ref="D64" r:id="rId58" display="mailto:alaina.powers@ucsf.edu" xr:uid="{CA4AEC51-157E-8244-BC4E-200B39ED1B27}"/>
    <hyperlink ref="D65" r:id="rId59" display="mailto:alaina.powers@ucsf.edu" xr:uid="{D491E79C-5A94-1045-B882-71DE2C898BC2}"/>
    <hyperlink ref="D67" r:id="rId60" display="mailto:alaina.powers@ucsf.edu" xr:uid="{91AFA049-8CCD-9C44-9329-AFC006738F45}"/>
    <hyperlink ref="D68" r:id="rId61" display="mailto:alaina.powers@ucsf.edu" xr:uid="{543924EE-C79E-5542-BC3D-B05B451CA395}"/>
    <hyperlink ref="D69" r:id="rId62" display="mailto:alaina.powers@ucsf.edu" xr:uid="{9F4BE9DC-A6FB-DC47-8FA4-23FFE83766B8}"/>
    <hyperlink ref="D70" r:id="rId63" display="mailto:alaina.powers@ucsf.edu" xr:uid="{3B47C5B0-DCA6-9148-AF5C-0C26A97A84E3}"/>
    <hyperlink ref="D71" r:id="rId64" display="mailto:alaina.powers@ucsf.edu" xr:uid="{3C01A07A-DC41-EA41-ADF7-56C801BFE671}"/>
    <hyperlink ref="D72" r:id="rId65" display="mailto:alaina.powers@ucsf.edu" xr:uid="{5D18C602-6E80-3E48-BE85-DF3BDD1D4AAC}"/>
    <hyperlink ref="D74" r:id="rId66" display="mailto:alaina.powers@ucsf.edu" xr:uid="{F734C737-3A80-A54D-AAD7-D81AFD3C3CC5}"/>
    <hyperlink ref="D75" r:id="rId67" display="mailto:alaina.powers@ucsf.edu" xr:uid="{148686CB-E743-C444-956F-160310545695}"/>
    <hyperlink ref="D76" r:id="rId68" display="mailto:alaina.powers@ucsf.edu" xr:uid="{A31C5A83-6135-1F46-ABE5-029BA9568A82}"/>
    <hyperlink ref="D77" r:id="rId69" display="mailto:alaina.powers@ucsf.edu" xr:uid="{1ECEEA1D-C846-194D-BD3C-33E2A8FD100F}"/>
    <hyperlink ref="D78" r:id="rId70" display="mailto:alaina.powers@ucsf.edu" xr:uid="{5A47895C-4540-C447-B8B1-FF723B279C7F}"/>
    <hyperlink ref="D79" r:id="rId71" display="mailto:alaina.powers@ucsf.edu" xr:uid="{3F5DA8B9-C385-4142-9EA8-654F1C42066D}"/>
    <hyperlink ref="D80" r:id="rId72" display="mailto:alaina.powers@ucsf.edu" xr:uid="{B198F333-B46E-734B-8A89-9D52C4D8CECD}"/>
    <hyperlink ref="D81" r:id="rId73" display="mailto:alaina.powers@ucsf.edu" xr:uid="{675DC277-626A-484A-B64A-2CBF364E816B}"/>
    <hyperlink ref="D82" r:id="rId74" display="mailto:alaina.powers@ucsf.edu" xr:uid="{2B0744C3-C428-044E-8A9F-E93B69FF9388}"/>
    <hyperlink ref="D83" r:id="rId75" display="mailto:alaina.powers@ucsf.edu" xr:uid="{DED8AC05-617D-9942-B500-3250DC142FFA}"/>
    <hyperlink ref="D84" r:id="rId76" display="mailto:alaina.powers@ucsf.edu" xr:uid="{767934BF-701C-5F44-92C0-30E8B761CF3F}"/>
    <hyperlink ref="D85" r:id="rId77" display="mailto:alaina.powers@ucsf.edu" xr:uid="{C8C6C860-19A5-6E45-834A-11B00B95B343}"/>
    <hyperlink ref="D86" r:id="rId78" display="mailto:alaina.powers@ucsf.edu" xr:uid="{4D8C4ADC-4723-B14D-B037-5BBFD1276C08}"/>
    <hyperlink ref="D87" r:id="rId79" display="mailto:alaina.powers@ucsf.edu" xr:uid="{B9B788C4-64A3-0546-A9A0-1C8F99AC3317}"/>
    <hyperlink ref="D88" r:id="rId80" display="mailto:alaina.powers@ucsf.edu" xr:uid="{AAE1B424-4687-D04A-8FDD-B818E2A1B0AF}"/>
    <hyperlink ref="D90" r:id="rId81" display="mailto:alaina.powers@ucsf.edu" xr:uid="{6BE44640-1A70-0643-A6AA-6C86F42AB347}"/>
    <hyperlink ref="D91" r:id="rId82" display="mailto:alaina.powers@ucsf.edu" xr:uid="{A124240E-883F-CA4C-8140-8CF7208A641F}"/>
    <hyperlink ref="D93" r:id="rId83" display="mailto:alaina.powers@ucsf.edu" xr:uid="{8765ED37-D76F-D142-8693-10E7071E2378}"/>
    <hyperlink ref="D94" r:id="rId84" display="mailto:alaina.powers@ucsf.edu" xr:uid="{4DF12AD0-C0DD-934E-AE1A-ECD497495591}"/>
    <hyperlink ref="D95" r:id="rId85" display="mailto:alaina.powers@ucsf.edu" xr:uid="{C2B42FC6-FBD6-984E-AA4E-2C2F8E467FB0}"/>
    <hyperlink ref="D97" r:id="rId86" display="mailto:alaina.powers@ucsf.edu" xr:uid="{EF75F2F1-8E13-6341-B995-0AFB11EEE7F4}"/>
    <hyperlink ref="D98" r:id="rId87" display="mailto:alaina.powers@ucsf.edu" xr:uid="{48CF8197-BF78-CB4F-9FC1-06A344E36D93}"/>
    <hyperlink ref="D99" r:id="rId88" display="mailto:alaina.powers@ucsf.edu" xr:uid="{70184D25-13DA-1645-B203-8B45D5FD59D7}"/>
    <hyperlink ref="D100" r:id="rId89" display="mailto:alaina.powers@ucsf.edu" xr:uid="{C624E708-82E7-D248-A6C4-0719EFAE03E7}"/>
    <hyperlink ref="D101" r:id="rId90" display="mailto:alaina.powers@ucsf.edu" xr:uid="{A55B5CA2-189C-A649-B7F9-525825000F3D}"/>
    <hyperlink ref="D102" r:id="rId91" display="mailto:alaina.powers@ucsf.edu" xr:uid="{80BB4F84-7769-0547-8130-11149CDAD8FD}"/>
    <hyperlink ref="D103" r:id="rId92" display="mailto:alaina.powers@ucsf.edu" xr:uid="{DEB8E642-C014-4F42-A156-27123869C01A}"/>
    <hyperlink ref="D104" r:id="rId93" display="mailto:alaina.powers@ucsf.edu" xr:uid="{F6B3941A-8F3D-5B42-A985-0C335AF8C4C3}"/>
    <hyperlink ref="D105" r:id="rId94" display="mailto:alaina.powers@ucsf.edu" xr:uid="{87F9FCFF-B33D-1B4C-9496-958FF9BAB9D0}"/>
    <hyperlink ref="D106" r:id="rId95" display="mailto:alaina.powers@ucsf.edu" xr:uid="{891136B6-89ED-484B-AC08-9FA4869C8C82}"/>
    <hyperlink ref="D107" r:id="rId96" display="mailto:alaina.powers@ucsf.edu" xr:uid="{5725607B-A075-104F-B834-015D525380A5}"/>
    <hyperlink ref="D108" r:id="rId97" display="mailto:alaina.powers@ucsf.edu" xr:uid="{4DC0CEFE-7252-A340-BDAA-62D7FE826FD0}"/>
    <hyperlink ref="D109" r:id="rId98" display="mailto:alaina.powers@ucsf.edu" xr:uid="{1D9A08FC-9948-444A-BB58-8B4AA3B991AE}"/>
    <hyperlink ref="D110" r:id="rId99" display="mailto:alaina.powers@ucsf.edu" xr:uid="{C2D39340-AC91-944A-95A2-5F19BD04406E}"/>
    <hyperlink ref="D111" r:id="rId100" display="mailto:alaina.powers@ucsf.edu" xr:uid="{6C1C8CF7-678C-0649-AB35-09C798178A5F}"/>
    <hyperlink ref="D112" r:id="rId101" display="mailto:alaina.powers@ucsf.edu" xr:uid="{E0326A17-F995-AF4A-B845-55ED32DAEE0F}"/>
    <hyperlink ref="D113" r:id="rId102" display="mailto:alaina.powers@ucsf.edu" xr:uid="{070FB686-F5CC-A54D-8DF0-4EDE55BEEA55}"/>
    <hyperlink ref="D114" r:id="rId103" display="mailto:alaina.powers@ucsf.edu" xr:uid="{553BDA4F-B774-2F47-BD0D-468AF1D8EBF3}"/>
    <hyperlink ref="D115" r:id="rId104" display="mailto:alaina.powers@ucsf.edu" xr:uid="{B07C85C0-E1CB-DC49-ADD0-5885F38A9859}"/>
    <hyperlink ref="D116" r:id="rId105" display="mailto:alaina.powers@ucsf.edu" xr:uid="{3C4C3E81-32C7-B645-AA95-471E37E3232E}"/>
    <hyperlink ref="D117" r:id="rId106" display="mailto:alaina.powers@ucsf.edu" xr:uid="{E3D5B838-A1FE-A246-A0A6-51EC9EC27C1D}"/>
    <hyperlink ref="D118" r:id="rId107" display="mailto:alaina.powers@ucsf.edu" xr:uid="{CBA61D5E-22C1-6344-9606-285DA3AF991E}"/>
    <hyperlink ref="D119" r:id="rId108" display="mailto:alaina.powers@ucsf.edu" xr:uid="{B22D32A7-B6BD-AB4F-9F9D-DC00CC8E1741}"/>
    <hyperlink ref="D120" r:id="rId109" display="mailto:alaina.powers@ucsf.edu" xr:uid="{20C02C3A-A858-6D42-8DC6-D691A2104BBE}"/>
    <hyperlink ref="D122" r:id="rId110" display="mailto:alaina.powers@ucsf.edu" xr:uid="{ED902A99-D049-C040-BD62-89FC2CD5B38B}"/>
    <hyperlink ref="D123" r:id="rId111" display="mailto:alaina.powers@ucsf.edu" xr:uid="{04908593-F433-494C-BE3A-C49D624D260E}"/>
    <hyperlink ref="D124" r:id="rId112" display="mailto:alaina.powers@ucsf.edu" xr:uid="{A4B746E3-69D1-994F-A333-8FDC5DCC7769}"/>
    <hyperlink ref="D125" r:id="rId113" display="mailto:alaina.powers@ucsf.edu" xr:uid="{03BC70CE-9534-104B-B3CE-6EFD2D8E6748}"/>
    <hyperlink ref="D126" r:id="rId114" display="mailto:alaina.powers@ucsf.edu" xr:uid="{692830F3-B429-6C4B-AD27-574333F03057}"/>
    <hyperlink ref="D128" r:id="rId115" display="mailto:alaina.powers@ucsf.edu" xr:uid="{0C4025E8-5A08-9443-8091-5AC002633D85}"/>
    <hyperlink ref="D129" r:id="rId116" display="mailto:alaina.powers@ucsf.edu" xr:uid="{C42E6883-89A6-E242-A823-DB7F56E8805A}"/>
    <hyperlink ref="D130" r:id="rId117" display="mailto:alaina.powers@ucsf.edu" xr:uid="{43C068BC-B8EB-5A43-A8D2-10E05AAF6B9A}"/>
    <hyperlink ref="D131" r:id="rId118" display="mailto:alaina.powers@ucsf.edu" xr:uid="{D9AA31E0-7609-E54F-8314-2F996931AE9B}"/>
    <hyperlink ref="D132" r:id="rId119" display="mailto:alaina.powers@ucsf.edu" xr:uid="{5B619E39-4F01-2649-9887-C623B4D26006}"/>
    <hyperlink ref="D133" r:id="rId120" display="mailto:alaina.powers@ucsf.edu" xr:uid="{67922D59-540F-3648-A536-6496DC520EB1}"/>
    <hyperlink ref="D134" r:id="rId121" display="mailto:alaina.powers@ucsf.edu" xr:uid="{50B9BBEF-83D8-4D4B-9055-0F0B865352DE}"/>
    <hyperlink ref="D135" r:id="rId122" display="mailto:alaina.powers@ucsf.edu" xr:uid="{66933BF2-52ED-5844-BEFA-AE9FD5461364}"/>
    <hyperlink ref="D136" r:id="rId123" display="mailto:alaina.powers@ucsf.edu" xr:uid="{F8F792BD-4C6D-2B4F-AF8A-4E2F2861C8A7}"/>
    <hyperlink ref="D137" r:id="rId124" display="mailto:alaina.powers@ucsf.edu" xr:uid="{7112CF90-603F-9E4B-B249-B2CDDE9376BD}"/>
    <hyperlink ref="D138" r:id="rId125" display="mailto:alaina.powers@ucsf.edu" xr:uid="{4F056CE5-C002-0E47-9F5A-08240764F1A1}"/>
    <hyperlink ref="D139" r:id="rId126" display="mailto:alaina.powers@ucsf.edu" xr:uid="{7B004A8A-A31A-DD42-8A7C-227BEEE18FF7}"/>
    <hyperlink ref="D144" r:id="rId127" display="mailto:alaina.powers@ucsf.edu" xr:uid="{8E543531-024E-8645-A5F6-07C94D22DDDD}"/>
    <hyperlink ref="D145" r:id="rId128" display="mailto:alaina.powers@ucsf.edu" xr:uid="{DA95F6AB-9224-1743-8912-7701BF8380AB}"/>
    <hyperlink ref="D146" r:id="rId129" display="mailto:alaina.powers@ucsf.edu" xr:uid="{BE5C5AB4-2562-C94A-93E2-1171169DE979}"/>
    <hyperlink ref="D147" r:id="rId130" display="mailto:alaina.powers@ucsf.edu" xr:uid="{0E5FCFBA-F85C-2244-AB06-EB699C0D482F}"/>
    <hyperlink ref="D148" r:id="rId131" display="mailto:alaina.powers@ucsf.edu" xr:uid="{15B131EF-56FD-7B41-B895-8FFB287739E1}"/>
    <hyperlink ref="D149" r:id="rId132" display="mailto:alaina.powers@ucsf.edu" xr:uid="{BAD7D3BC-50E5-5B40-9F84-3EF0F812770D}"/>
    <hyperlink ref="D151" r:id="rId133" display="mailto:alaina.powers@ucsf.edu" xr:uid="{3A6404C8-871F-334E-94A5-B501712F7A9B}"/>
    <hyperlink ref="D152" r:id="rId134" display="mailto:alaina.powers@ucsf.edu" xr:uid="{13C109F8-34F8-5443-87BC-6AF2A9FEC220}"/>
    <hyperlink ref="D153" r:id="rId135" display="mailto:alaina.powers@ucsf.edu" xr:uid="{430DC3EF-52B3-BB46-9112-43697642E77F}"/>
    <hyperlink ref="D154" r:id="rId136" display="mailto:alaina.powers@ucsf.edu" xr:uid="{3CD8DD19-6FD1-BD47-85DF-92DC0FC6A97E}"/>
    <hyperlink ref="D155" r:id="rId137" display="mailto:alaina.powers@ucsf.edu" xr:uid="{78D33400-A31A-3849-B1B3-6508F366ED09}"/>
    <hyperlink ref="D156" r:id="rId138" display="mailto:alaina.powers@ucsf.edu" xr:uid="{4AC55349-6A99-3942-87FE-C1F1B503FFB1}"/>
    <hyperlink ref="D158" r:id="rId139" display="mailto:alaina.powers@ucsf.edu" xr:uid="{C50A4899-3C91-4941-80EE-62E001BA2FAA}"/>
    <hyperlink ref="D159" r:id="rId140" display="mailto:alaina.powers@ucsf.edu" xr:uid="{DD787E4E-978F-4145-8931-6CFA19692678}"/>
    <hyperlink ref="D160" r:id="rId141" display="mailto:alaina.powers@ucsf.edu" xr:uid="{EB935303-7BDF-8B43-AB92-B380681AEB08}"/>
    <hyperlink ref="D161" r:id="rId142" display="mailto:alaina.powers@ucsf.edu" xr:uid="{B4AFC5BD-E67C-8748-BE97-97B6E2FDF1AB}"/>
    <hyperlink ref="D162" r:id="rId143" display="mailto:alaina.powers@ucsf.edu" xr:uid="{C0B43B78-8810-7540-8904-B8B95B8C001F}"/>
    <hyperlink ref="D163" r:id="rId144" display="mailto:alaina.powers@ucsf.edu" xr:uid="{A6342077-A723-3647-89DF-336009EBDC02}"/>
    <hyperlink ref="D164" r:id="rId145" display="mailto:alaina.powers@ucsf.edu" xr:uid="{DD36ECA9-2879-2B4E-B7CE-FF269F4B554C}"/>
    <hyperlink ref="D165" r:id="rId146" display="mailto:alaina.powers@ucsf.edu" xr:uid="{66B3E94D-9128-C041-A9A6-CE82B00310EA}"/>
    <hyperlink ref="D166" r:id="rId147" display="mailto:alaina.powers@ucsf.edu" xr:uid="{40EFA046-5B32-BB47-94F7-362A8AAB8174}"/>
    <hyperlink ref="D167" r:id="rId148" display="mailto:alaina.powers@ucsf.edu" xr:uid="{5BAEC520-0F2E-9246-910E-4F0064739264}"/>
    <hyperlink ref="D168" r:id="rId149" display="mailto:alaina.powers@ucsf.edu" xr:uid="{3A640819-5CA7-E349-9EC2-098051557821}"/>
    <hyperlink ref="D169" r:id="rId150" display="mailto:alaina.powers@ucsf.edu" xr:uid="{2A145208-9CAF-2C4C-BE17-EC477B10BFF9}"/>
    <hyperlink ref="D170" r:id="rId151" display="mailto:alaina.powers@ucsf.edu" xr:uid="{BDD4BD3F-E80D-674E-AA22-4E49D40C93F0}"/>
    <hyperlink ref="D171" r:id="rId152" display="mailto:alaina.powers@ucsf.edu" xr:uid="{07B32B33-5EF3-6B42-A430-DE0619988057}"/>
    <hyperlink ref="D172" r:id="rId153" display="mailto:alaina.powers@ucsf.edu" xr:uid="{2A6AC6E5-A3D7-884D-B15E-4625E62C7863}"/>
    <hyperlink ref="D173" r:id="rId154" display="mailto:alaina.powers@ucsf.edu" xr:uid="{9D052F32-6ED7-C94B-A2D3-88D4BD03C789}"/>
    <hyperlink ref="D174" r:id="rId155" display="mailto:alaina.powers@ucsf.edu" xr:uid="{FF2E97ED-EBD2-3944-93BA-75E70DCF70BC}"/>
    <hyperlink ref="D175" r:id="rId156" display="mailto:alaina.powers@ucsf.edu" xr:uid="{AA7C7AF8-041B-CC41-82D9-3A99E4B567CE}"/>
    <hyperlink ref="D176" r:id="rId157" display="mailto:alaina.powers@ucsf.edu" xr:uid="{792D4E32-58F9-1846-8B1E-0EE1AD73CBA6}"/>
    <hyperlink ref="D177" r:id="rId158" display="mailto:alaina.powers@ucsf.edu" xr:uid="{6AE4BB49-98C6-B248-85A4-C679EE8F5A6C}"/>
    <hyperlink ref="D178" r:id="rId159" display="mailto:alaina.powers@ucsf.edu" xr:uid="{6DD6C473-8D4A-C24A-BD30-BC77E115FAD0}"/>
    <hyperlink ref="D179" r:id="rId160" display="mailto:alaina.powers@ucsf.edu" xr:uid="{56F0E1DD-86CB-8047-8DB3-F8712BD43715}"/>
    <hyperlink ref="D182" r:id="rId161" display="mailto:alaina.powers@ucsf.edu" xr:uid="{A9B8B0DD-C04E-EB45-9723-5920E9C838DB}"/>
    <hyperlink ref="D183" r:id="rId162" display="mailto:alaina.powers@ucsf.edu" xr:uid="{0D71A63A-77F9-C54E-AF2D-FE0E0FC7F4A8}"/>
    <hyperlink ref="D184" r:id="rId163" display="mailto:alaina.powers@ucsf.edu" xr:uid="{79D4C33A-160F-1E47-923F-67B4E89B7043}"/>
    <hyperlink ref="D185" r:id="rId164" display="mailto:alaina.powers@ucsf.edu" xr:uid="{BFCD4B54-C715-C24D-8E2F-D4F02C86BDDC}"/>
    <hyperlink ref="D186" r:id="rId165" display="mailto:alaina.powers@ucsf.edu" xr:uid="{FCC48414-61AD-8142-A737-507CB349D768}"/>
    <hyperlink ref="D188" r:id="rId166" display="mailto:alaina.powers@ucsf.edu" xr:uid="{A075434B-A35D-5F46-8770-097109F9DA4E}"/>
    <hyperlink ref="D190" r:id="rId167" display="mailto:alaina.powers@ucsf.edu" xr:uid="{A6144FE9-2364-B14C-A78B-CE6D0FB75A9A}"/>
    <hyperlink ref="D193" r:id="rId168" display="mailto:alaina.powers@ucsf.edu" xr:uid="{4BC310AC-1BF1-D542-850E-304E655C3A45}"/>
    <hyperlink ref="D195" r:id="rId169" display="mailto:alaina.powers@ucsf.edu" xr:uid="{6A7025E1-121A-AC43-9D03-E267C9F35EF0}"/>
    <hyperlink ref="D197" r:id="rId170" display="mailto:alaina.powers@ucsf.edu" xr:uid="{53142779-66FC-E347-A92F-13F87AF548FA}"/>
    <hyperlink ref="D199" r:id="rId171" display="mailto:alaina.powers@ucsf.edu" xr:uid="{D288689F-FA41-664E-976E-43309E6DF399}"/>
    <hyperlink ref="D200" r:id="rId172" display="mailto:alaina.powers@ucsf.edu" xr:uid="{759B3A53-62BB-214D-B4A2-BE73C12340E6}"/>
    <hyperlink ref="D201" r:id="rId173" display="mailto:alaina.powers@ucsf.edu" xr:uid="{C3A5450F-F3B8-FE49-ABFF-DF87E42EB5E0}"/>
    <hyperlink ref="D202" r:id="rId174" display="mailto:alaina.powers@ucsf.edu" xr:uid="{D3781C51-38E3-3547-95CC-55A241EDE6A8}"/>
    <hyperlink ref="D203" r:id="rId175" display="mailto:alaina.powers@ucsf.edu" xr:uid="{F1DF3521-5DEA-A947-BA1A-56112940E0B0}"/>
    <hyperlink ref="D204" r:id="rId176" display="mailto:alaina.powers@ucsf.edu" xr:uid="{727B8F2D-CA81-D342-BA0D-EB9F581C4505}"/>
    <hyperlink ref="D205" r:id="rId177" display="mailto:alaina.powers@ucsf.edu" xr:uid="{C9CD6147-5FC5-944A-9720-9DAA06D19CF3}"/>
    <hyperlink ref="D206" r:id="rId178" display="mailto:alaina.powers@ucsf.edu" xr:uid="{74C7EF31-442A-3E47-9054-6D8FAF46FDF6}"/>
    <hyperlink ref="D207" r:id="rId179" display="mailto:alaina.powers@ucsf.edu" xr:uid="{66E0DE6E-BFBD-A644-96DF-6651BF2ABCF2}"/>
    <hyperlink ref="D208" r:id="rId180" display="mailto:alaina.powers@ucsf.edu" xr:uid="{450BB35E-654C-9E43-8186-4668BC335C45}"/>
    <hyperlink ref="D209" r:id="rId181" display="mailto:alaina.powers@ucsf.edu" xr:uid="{8B9161E1-B6C8-6546-AF37-558A3CB4BBF4}"/>
    <hyperlink ref="D210" r:id="rId182" display="mailto:alaina.powers@ucsf.edu" xr:uid="{EB8750BB-4A21-A243-A486-3F6E1D10123F}"/>
    <hyperlink ref="D211" r:id="rId183" display="mailto:alaina.powers@ucsf.edu" xr:uid="{ABBCA131-4B56-914A-8C79-7772EF19A676}"/>
    <hyperlink ref="D212" r:id="rId184" display="mailto:alaina.powers@ucsf.edu" xr:uid="{E297508D-B9B1-CA47-9E46-310D41F8056C}"/>
    <hyperlink ref="D213" r:id="rId185" display="mailto:alaina.powers@ucsf.edu" xr:uid="{30DEED67-2058-E541-88F6-57856831D948}"/>
    <hyperlink ref="D214" r:id="rId186" display="mailto:alaina.powers@ucsf.edu" xr:uid="{9B40F3D5-A14E-8945-AE5D-ABE2110B9880}"/>
    <hyperlink ref="D215" r:id="rId187" display="mailto:alaina.powers@ucsf.edu" xr:uid="{62CDB3BA-E19C-B945-A8D3-87402934063F}"/>
    <hyperlink ref="D216" r:id="rId188" display="mailto:alaina.powers@ucsf.edu" xr:uid="{778270D1-6A69-0143-A309-39FA92653648}"/>
    <hyperlink ref="D217" r:id="rId189" display="mailto:alaina.powers@ucsf.edu" xr:uid="{1594B3DA-F534-5E42-87CD-551DB0F94AC7}"/>
    <hyperlink ref="D218" r:id="rId190" display="mailto:alaina.powers@ucsf.edu" xr:uid="{98BE5DD0-B453-1D40-9F77-E9E0F95258CB}"/>
    <hyperlink ref="D219" r:id="rId191" display="mailto:alaina.powers@ucsf.edu" xr:uid="{19C96C2F-9420-C94B-B2A3-70422D486065}"/>
    <hyperlink ref="D220" r:id="rId192" display="mailto:alaina.powers@ucsf.edu" xr:uid="{CFA5876C-51E6-3A4F-B918-984E274FADDF}"/>
    <hyperlink ref="D224" r:id="rId193" display="mailto:alaina.powers@ucsf.edu" xr:uid="{5E552386-98B4-FC4D-ABFB-6077B7D6BDF8}"/>
    <hyperlink ref="D225" r:id="rId194" display="mailto:alaina.powers@ucsf.edu" xr:uid="{7C6BB241-8503-4941-A7D2-50438D1AC121}"/>
    <hyperlink ref="D226" r:id="rId195" display="mailto:alaina.powers@ucsf.edu" xr:uid="{17A798E8-4F46-FA41-84FD-F1D8B73BC2B6}"/>
    <hyperlink ref="D227" r:id="rId196" display="mailto:alaina.powers@ucsf.edu" xr:uid="{B4E35B60-CE49-F243-A932-F11BC7996311}"/>
    <hyperlink ref="D228" r:id="rId197" display="mailto:alaina.powers@ucsf.edu" xr:uid="{A3D12C3F-C43D-7348-B124-2D042AF8D006}"/>
    <hyperlink ref="D230" r:id="rId198" display="mailto:alaina.powers@ucsf.edu" xr:uid="{9D906925-AC3C-3D42-9530-43E94471F04E}"/>
    <hyperlink ref="D231" r:id="rId199" display="mailto:alaina.powers@ucsf.edu" xr:uid="{738995F7-9DB8-5C48-B231-A592073BD2F5}"/>
    <hyperlink ref="D234" r:id="rId200" display="mailto:alaina.powers@ucsf.edu" xr:uid="{2FF6ECC3-9B41-D242-8483-3D0AA44D13B1}"/>
    <hyperlink ref="D236" r:id="rId201" display="mailto:alaina.powers@ucsf.edu" xr:uid="{9B1D975D-322D-0B4B-91A1-E8AA62A5333F}"/>
    <hyperlink ref="D237" r:id="rId202" display="mailto:alaina.powers@ucsf.edu" xr:uid="{AE9757E2-E52B-9449-AF72-5C76DDC6445E}"/>
    <hyperlink ref="D238" r:id="rId203" display="mailto:alaina.powers@ucsf.edu" xr:uid="{4CC8DFCB-4A53-544C-91CD-CDF830AABD68}"/>
    <hyperlink ref="D240" r:id="rId204" display="mailto:alaina.powers@ucsf.edu" xr:uid="{A829291B-1E99-E640-B393-7056F193AEE0}"/>
    <hyperlink ref="D242" r:id="rId205" display="mailto:alaina.powers@ucsf.edu" xr:uid="{710B8461-621C-FE46-8D9C-5480AD2FC6E9}"/>
    <hyperlink ref="D244" r:id="rId206" display="mailto:alaina.powers@ucsf.edu" xr:uid="{391E2C4C-A197-E449-B565-D877A1024C2A}"/>
    <hyperlink ref="D245" r:id="rId207" display="mailto:alaina.powers@ucsf.edu" xr:uid="{938ABFF4-89FA-D644-9772-F76EC2D878C0}"/>
    <hyperlink ref="D247" r:id="rId208" display="mailto:alaina.powers@ucsf.edu" xr:uid="{D0D1F4DB-C9E3-1B41-A284-D0806AF8CFAE}"/>
    <hyperlink ref="D249" r:id="rId209" display="mailto:alaina.powers@ucsf.edu" xr:uid="{DB4E11FE-D36F-8B4C-8BF9-C0AD9416F0E4}"/>
    <hyperlink ref="D250" r:id="rId210" display="mailto:alaina.powers@ucsf.edu" xr:uid="{CDE56916-0310-8043-A1A4-22CE03E7D9C3}"/>
    <hyperlink ref="D251" r:id="rId211" display="mailto:alaina.powers@ucsf.edu" xr:uid="{39AC767B-AE86-C948-B224-0433A194D467}"/>
    <hyperlink ref="D252" r:id="rId212" display="mailto:alaina.powers@ucsf.edu" xr:uid="{229379EB-DFFA-CF49-AA89-0CCB4B2EEF57}"/>
    <hyperlink ref="D253" r:id="rId213" display="mailto:alaina.powers@ucsf.edu" xr:uid="{542E8EBC-E2CA-D94F-BF8D-C4E274B97D41}"/>
    <hyperlink ref="D257" r:id="rId214" display="mailto:alaina.powers@ucsf.edu" xr:uid="{855546DC-C95D-FF46-9510-F233396B4976}"/>
    <hyperlink ref="D258" r:id="rId215" display="mailto:alaina.powers@ucsf.edu" xr:uid="{5DB12F6F-89FA-FF44-B0B5-A64C9DDD5384}"/>
    <hyperlink ref="D259" r:id="rId216" display="mailto:alaina.powers@ucsf.edu" xr:uid="{28C62E27-FF95-4C4D-B630-873DD9C82116}"/>
    <hyperlink ref="D260" r:id="rId217" display="mailto:alaina.powers@ucsf.edu" xr:uid="{0263FE61-462A-224D-806C-C35896C4EB80}"/>
    <hyperlink ref="D261" r:id="rId218" display="mailto:alaina.powers@ucsf.edu" xr:uid="{CCCB94C5-B4D0-A148-9226-72E49E3C998A}"/>
    <hyperlink ref="D262" r:id="rId219" display="mailto:alaina.powers@ucsf.edu" xr:uid="{A7182285-A35F-8842-AA25-AFE826E1C7B8}"/>
    <hyperlink ref="D263" r:id="rId220" display="mailto:alaina.powers@ucsf.edu" xr:uid="{DB0B25A3-3725-F742-A0F2-364C0C5CB2E5}"/>
    <hyperlink ref="D264" r:id="rId221" display="mailto:alaina.powers@ucsf.edu" xr:uid="{9DDE1F2C-FBF2-0840-A3A9-1969E2143EF6}"/>
    <hyperlink ref="D268" r:id="rId222" display="mailto:alaina.powers@ucsf.edu" xr:uid="{1CE3E139-3087-9E47-B349-615553F55EEA}"/>
    <hyperlink ref="D269" r:id="rId223" display="mailto:alaina.powers@ucsf.edu" xr:uid="{0B836337-DCB3-6947-B197-8B19AF097061}"/>
    <hyperlink ref="D272" r:id="rId224" display="mailto:alaina.powers@ucsf.edu" xr:uid="{FF128715-A31E-CE41-88B4-9C5A8428177A}"/>
    <hyperlink ref="D273" r:id="rId225" display="mailto:alaina.powers@ucsf.edu" xr:uid="{4086EB1D-EFD8-5F4D-BC4E-193C2E2CFD44}"/>
    <hyperlink ref="D275" r:id="rId226" display="mailto:alaina.powers@ucsf.edu" xr:uid="{10C17716-80DC-4B43-867C-F4B8EBEF4BA5}"/>
    <hyperlink ref="D276" r:id="rId227" display="mailto:alaina.powers@ucsf.edu" xr:uid="{C257671B-0749-304E-A790-415C14FCD008}"/>
    <hyperlink ref="D277" r:id="rId228" display="mailto:alaina.powers@ucsf.edu" xr:uid="{C4749F61-D0E5-D54C-BE35-48B5DBAA3BE3}"/>
    <hyperlink ref="D278" r:id="rId229" display="mailto:alaina.powers@ucsf.edu" xr:uid="{B762FD8D-97B5-2B46-88E1-76D9318DC7A9}"/>
    <hyperlink ref="D279" r:id="rId230" display="mailto:alaina.powers@ucsf.edu" xr:uid="{9C94AEEF-0C54-6749-B13F-A5C2482AFB4E}"/>
    <hyperlink ref="D280" r:id="rId231" display="mailto:alaina.powers@ucsf.edu" xr:uid="{26E41A8B-36D3-0543-85B3-EF6499D1B337}"/>
    <hyperlink ref="D281" r:id="rId232" display="mailto:alaina.powers@ucsf.edu" xr:uid="{24AE6702-2F35-354E-9654-82748B7F6B38}"/>
    <hyperlink ref="D282" r:id="rId233" display="mailto:alaina.powers@ucsf.edu" xr:uid="{F94CC9C5-0057-3141-AFA5-DE05411E6997}"/>
    <hyperlink ref="D284" r:id="rId234" display="mailto:alaina.powers@ucsf.edu" xr:uid="{4DD3365F-D521-DD4C-80B1-D6A74113D536}"/>
    <hyperlink ref="D285" r:id="rId235" display="mailto:alaina.powers@ucsf.edu" xr:uid="{0454A769-C6AC-3E49-A253-00A551D57F6F}"/>
    <hyperlink ref="D286" r:id="rId236" display="mailto:alaina.powers@ucsf.edu" xr:uid="{A47C21DB-05D4-A64B-9EEA-31DED3A6FE7F}"/>
    <hyperlink ref="D288" r:id="rId237" display="mailto:alaina.powers@ucsf.edu" xr:uid="{076094A4-36E2-8044-B278-8AB5FC134BF2}"/>
    <hyperlink ref="D289" r:id="rId238" display="mailto:alaina.powers@ucsf.edu" xr:uid="{0CE8D26D-DDB7-2F44-9755-6D0E5CA3BCC6}"/>
    <hyperlink ref="D290" r:id="rId239" display="mailto:alaina.powers@ucsf.edu" xr:uid="{AB615729-BB34-8C4F-9B44-6EB499A5B2E4}"/>
    <hyperlink ref="D291" r:id="rId240" display="mailto:alaina.powers@ucsf.edu" xr:uid="{C65ADD9F-FE9E-B440-A813-A9B1F2042E90}"/>
    <hyperlink ref="D292" r:id="rId241" display="mailto:alaina.powers@ucsf.edu" xr:uid="{F7B13A7A-CB97-CC48-98A9-C637D027BAE7}"/>
    <hyperlink ref="D293" r:id="rId242" display="mailto:alaina.powers@ucsf.edu" xr:uid="{4A57CBAE-97DA-5D44-B73C-91C984DA2A10}"/>
    <hyperlink ref="D294" r:id="rId243" display="mailto:alaina.powers@ucsf.edu" xr:uid="{6A4098FA-A2B0-424B-ACC7-59CBFD3EDD2D}"/>
    <hyperlink ref="D295" r:id="rId244" display="mailto:alaina.powers@ucsf.edu" xr:uid="{8FAEA4E4-DB64-AC41-989D-880753603158}"/>
    <hyperlink ref="D296" r:id="rId245" display="mailto:alaina.powers@ucsf.edu" xr:uid="{7525C8AE-3507-9949-805E-C135ED351F5A}"/>
    <hyperlink ref="D297" r:id="rId246" display="mailto:alaina.powers@ucsf.edu" xr:uid="{D5621A78-80A6-D547-A882-5D4DE978D0DD}"/>
    <hyperlink ref="D298" r:id="rId247" display="mailto:alaina.powers@ucsf.edu" xr:uid="{F8142F50-043D-7540-AC88-F66115EF7BE8}"/>
    <hyperlink ref="D299" r:id="rId248" display="mailto:alaina.powers@ucsf.edu" xr:uid="{B913320F-348D-B149-BC81-94842371E52B}"/>
    <hyperlink ref="D300" r:id="rId249" display="mailto:alaina.powers@ucsf.edu" xr:uid="{D171A804-F54C-9443-8852-7C26ACE1714C}"/>
    <hyperlink ref="D301" r:id="rId250" display="mailto:alaina.powers@ucsf.edu" xr:uid="{7F15892B-83B9-8644-AB27-A1D77546480F}"/>
    <hyperlink ref="D302" r:id="rId251" display="mailto:alaina.powers@ucsf.edu" xr:uid="{F1081C6F-8679-E343-8F55-CD39A9C87686}"/>
    <hyperlink ref="D303" r:id="rId252" display="mailto:alaina.powers@ucsf.edu" xr:uid="{FB6FD8E2-249D-3145-86BE-F680C3D1CB35}"/>
    <hyperlink ref="D304" r:id="rId253" display="mailto:alaina.powers@ucsf.edu" xr:uid="{C4D8806F-24DB-9246-BD80-B23DD6AEF56E}"/>
    <hyperlink ref="D305" r:id="rId254" display="mailto:alaina.powers@ucsf.edu" xr:uid="{47E6F1DC-6BFC-C94B-A70C-06552A4E5A0C}"/>
    <hyperlink ref="D306" r:id="rId255" display="mailto:alaina.powers@ucsf.edu" xr:uid="{CF8BAB7B-66E8-E74D-8095-F8310F5B7F62}"/>
    <hyperlink ref="D307" r:id="rId256" display="mailto:alaina.powers@ucsf.edu" xr:uid="{5B85CA0B-273E-8E44-8649-7373AE8585E4}"/>
    <hyperlink ref="D308" r:id="rId257" display="mailto:alaina.powers@ucsf.edu" xr:uid="{5CA9BCA2-FB34-4E4D-9102-FDE4DD27F5B9}"/>
    <hyperlink ref="D309" r:id="rId258" display="mailto:alaina.powers@ucsf.edu" xr:uid="{0AC26658-499A-0944-8F31-9E8EFDC6DA55}"/>
    <hyperlink ref="D310" r:id="rId259" display="mailto:alaina.powers@ucsf.edu" xr:uid="{A846EB3A-036D-C44C-B0A4-42707F97206B}"/>
    <hyperlink ref="D311" r:id="rId260" display="mailto:alaina.powers@ucsf.edu" xr:uid="{D0453788-36A7-F54B-896C-D57DE7E592EC}"/>
    <hyperlink ref="D312" r:id="rId261" display="mailto:alaina.powers@ucsf.edu" xr:uid="{675E9017-C9FE-0640-BBA3-AFE4124A3F0D}"/>
    <hyperlink ref="D313" r:id="rId262" display="mailto:alaina.powers@ucsf.edu" xr:uid="{132BAF75-34F0-E14F-B248-8B06C5350209}"/>
    <hyperlink ref="D314" r:id="rId263" display="mailto:alaina.powers@ucsf.edu" xr:uid="{0237377B-62AA-D14E-90F5-8B0445708A5F}"/>
    <hyperlink ref="D315" r:id="rId264" display="mailto:alaina.powers@ucsf.edu" xr:uid="{4DB55171-FCA6-DC49-ABA7-86D0CCC688BD}"/>
    <hyperlink ref="D316" r:id="rId265" display="mailto:alaina.powers@ucsf.edu" xr:uid="{6A5644B1-45AD-CA45-A238-F4589FC14391}"/>
    <hyperlink ref="D317" r:id="rId266" display="mailto:alaina.powers@ucsf.edu" xr:uid="{1E16F42E-205D-6A45-BF49-874CE2B289A9}"/>
    <hyperlink ref="D319" r:id="rId267" display="mailto:alaina.powers@ucsf.edu" xr:uid="{20110D53-9EB6-B843-900E-6B6C68CD185B}"/>
    <hyperlink ref="D320" r:id="rId268" display="mailto:alaina.powers@ucsf.edu" xr:uid="{2361D312-04FA-DB4B-B760-A403E9F8153D}"/>
    <hyperlink ref="D321" r:id="rId269" display="mailto:alaina.powers@ucsf.edu" xr:uid="{2299E3BA-A27F-604D-8E04-6BC9CF654424}"/>
    <hyperlink ref="D322" r:id="rId270" display="mailto:alaina.powers@ucsf.edu" xr:uid="{319499E6-DB2A-2940-9738-C292954FD4EA}"/>
    <hyperlink ref="D323" r:id="rId271" display="mailto:alaina.powers@ucsf.edu" xr:uid="{6B25583F-861E-7B47-B98B-087610FA5BBD}"/>
    <hyperlink ref="D325" r:id="rId272" display="mailto:alaina.powers@ucsf.edu" xr:uid="{83CCCC77-1A73-2E4C-BC47-15574D681284}"/>
    <hyperlink ref="D326" r:id="rId273" display="mailto:alaina.powers@ucsf.edu" xr:uid="{CC391F76-4D6B-564E-9C41-014CC7CBEDDC}"/>
    <hyperlink ref="D327" r:id="rId274" display="mailto:alaina.powers@ucsf.edu" xr:uid="{50D6C9BE-59F3-B74E-98DE-6EC949087591}"/>
    <hyperlink ref="D328" r:id="rId275" display="mailto:alaina.powers@ucsf.edu" xr:uid="{CE7B2F7B-9A8A-EA42-9AEB-9A7A36AFE0D6}"/>
    <hyperlink ref="D329" r:id="rId276" display="mailto:alaina.powers@ucsf.edu" xr:uid="{55934072-F4CB-A842-9F05-2819B0E76BB8}"/>
    <hyperlink ref="D330" r:id="rId277" display="mailto:alaina.powers@ucsf.edu" xr:uid="{A57EC83F-0658-E34A-BFDA-62F013F2E5B8}"/>
    <hyperlink ref="D331" r:id="rId278" display="mailto:alaina.powers@ucsf.edu" xr:uid="{6DDD7C54-A39C-8A4B-AAA4-CB225BBA6F6C}"/>
    <hyperlink ref="D332" r:id="rId279" display="mailto:alaina.powers@ucsf.edu" xr:uid="{710BB718-45BE-BD45-B0A6-84589BB5E61D}"/>
    <hyperlink ref="D333" r:id="rId280" display="mailto:alaina.powers@ucsf.edu" xr:uid="{55EA1BD5-AEFB-DF4C-B6B5-DBE9EC620BDD}"/>
    <hyperlink ref="D334" r:id="rId281" display="mailto:alaina.powers@ucsf.edu" xr:uid="{721C29DB-1AE4-3C49-908F-BE9022065D92}"/>
    <hyperlink ref="D335" r:id="rId282" display="mailto:alaina.powers@ucsf.edu" xr:uid="{9FC9B06E-655B-D841-BF41-5447B8B09910}"/>
    <hyperlink ref="D336" r:id="rId283" display="mailto:alaina.powers@ucsf.edu" xr:uid="{ACF4E922-D594-6E4A-94BE-0D4A6CDA4B98}"/>
    <hyperlink ref="D338" r:id="rId284" display="mailto:alaina.powers@ucsf.edu" xr:uid="{D4CE5822-4DC6-1D4C-855E-E3BC4FF15DB5}"/>
    <hyperlink ref="D339" r:id="rId285" display="mailto:alaina.powers@ucsf.edu" xr:uid="{AF877F7F-3928-B248-BE37-6FB118CC373A}"/>
    <hyperlink ref="D340" r:id="rId286" display="mailto:alaina.powers@ucsf.edu" xr:uid="{75159058-2C78-EF48-AC76-EAABF9E10B9B}"/>
    <hyperlink ref="D341" r:id="rId287" display="mailto:alaina.powers@ucsf.edu" xr:uid="{3C162E3D-22C7-454C-BF84-DDD358086EF0}"/>
    <hyperlink ref="D342" r:id="rId288" display="mailto:alaina.powers@ucsf.edu" xr:uid="{EAE3B041-B49C-C44A-B755-F7875AC283BE}"/>
    <hyperlink ref="D343" r:id="rId289" display="mailto:alaina.powers@ucsf.edu" xr:uid="{F2934C86-8B71-6840-819D-E5A9688E0719}"/>
    <hyperlink ref="D344" r:id="rId290" display="mailto:alaina.powers@ucsf.edu" xr:uid="{3F635CB6-DDE2-E74D-BAA0-A3DED7A4FC14}"/>
    <hyperlink ref="D345" r:id="rId291" display="mailto:alaina.powers@ucsf.edu" xr:uid="{4ECC7487-2BCE-A841-96E7-2B21E6E47DE8}"/>
    <hyperlink ref="D346" r:id="rId292" display="mailto:alaina.powers@ucsf.edu" xr:uid="{1C980928-C129-A244-B480-E020A417F7F1}"/>
    <hyperlink ref="D347" r:id="rId293" display="mailto:alaina.powers@ucsf.edu" xr:uid="{A3C186D3-E2FD-7040-8F23-9F89BED15E95}"/>
    <hyperlink ref="D348" r:id="rId294" display="mailto:alaina.powers@ucsf.edu" xr:uid="{8D7F4681-C238-864E-A2DC-A186EC3EB1CC}"/>
    <hyperlink ref="D349" r:id="rId295" display="mailto:alaina.powers@ucsf.edu" xr:uid="{0BADD048-0EE0-774D-AC81-6695B831000A}"/>
    <hyperlink ref="D350" r:id="rId296" display="mailto:alaina.powers@ucsf.edu" xr:uid="{3C3C2685-B7A0-1741-98A9-C6962FC63A08}"/>
    <hyperlink ref="D351" r:id="rId297" display="mailto:alaina.powers@ucsf.edu" xr:uid="{9A9E1091-7D90-4D4C-AD1F-A2C009AE4B58}"/>
    <hyperlink ref="D352" r:id="rId298" display="mailto:alaina.powers@ucsf.edu" xr:uid="{C0106C76-73CE-0B4A-B299-AD9347A4E5EA}"/>
    <hyperlink ref="D353" r:id="rId299" display="mailto:alaina.powers@ucsf.edu" xr:uid="{FF44D6E7-D330-654D-A181-566937A0B9D7}"/>
    <hyperlink ref="D354" r:id="rId300" display="mailto:alaina.powers@ucsf.edu" xr:uid="{385A311B-1088-0646-B8BF-67CC49EF6DFC}"/>
    <hyperlink ref="D355" r:id="rId301" display="mailto:alaina.powers@ucsf.edu" xr:uid="{D7316F70-7A55-7C46-83A6-40E68F41E289}"/>
    <hyperlink ref="D356" r:id="rId302" display="mailto:alaina.powers@ucsf.edu" xr:uid="{53C4FC66-075D-2049-9599-E5485D679F3A}"/>
    <hyperlink ref="D357" r:id="rId303" display="mailto:alaina.powers@ucsf.edu" xr:uid="{6A8A2DE1-5EAD-3644-9FBD-7615E724C3AE}"/>
    <hyperlink ref="D358" r:id="rId304" display="mailto:alaina.powers@ucsf.edu" xr:uid="{82F3FA6D-D93A-0843-B35E-0BC527D5836B}"/>
    <hyperlink ref="D359" r:id="rId305" display="mailto:alaina.powers@ucsf.edu" xr:uid="{8338E42A-82D7-444C-9DCC-B2EB0C8212AE}"/>
    <hyperlink ref="D360" r:id="rId306" display="mailto:alaina.powers@ucsf.edu" xr:uid="{D978E045-FCE8-1A48-970D-279BE92DEF81}"/>
    <hyperlink ref="D361" r:id="rId307" display="mailto:alaina.powers@ucsf.edu" xr:uid="{317727EC-22D2-274F-857A-ED7EE02BD9DD}"/>
    <hyperlink ref="D362" r:id="rId308" display="mailto:alaina.powers@ucsf.edu" xr:uid="{C4F009C2-29F3-0043-AAC3-3ED63A0E06BD}"/>
    <hyperlink ref="D363" r:id="rId309" display="mailto:alaina.powers@ucsf.edu" xr:uid="{13B2A644-C1C7-F147-BEFF-BF7AB3481DFA}"/>
    <hyperlink ref="D364" r:id="rId310" display="mailto:alaina.powers@ucsf.edu" xr:uid="{01E107ED-3918-234B-B4FD-E6368A98857E}"/>
    <hyperlink ref="D365" r:id="rId311" display="mailto:alaina.powers@ucsf.edu" xr:uid="{14FCE504-BA1A-9040-9886-8BDD144CAD74}"/>
    <hyperlink ref="D366" r:id="rId312" display="mailto:alaina.powers@ucsf.edu" xr:uid="{0335A19C-F215-1B4E-9BD3-D94FAFDF6585}"/>
    <hyperlink ref="D367" r:id="rId313" display="mailto:alaina.powers@ucsf.edu" xr:uid="{6FE55E05-3B6F-724E-81AD-B2699CE598A9}"/>
    <hyperlink ref="D368" r:id="rId314" display="mailto:alaina.powers@ucsf.edu" xr:uid="{0232BCA8-5CBB-5A4D-A5C6-5509C719B396}"/>
    <hyperlink ref="D369" r:id="rId315" display="mailto:alaina.powers@ucsf.edu" xr:uid="{15487103-5205-FE45-BE1C-F0F8857A44B3}"/>
    <hyperlink ref="D370" r:id="rId316" display="mailto:alaina.powers@ucsf.edu" xr:uid="{A5CCB8D5-E53F-B742-B674-23FE08C0E36C}"/>
    <hyperlink ref="D371" r:id="rId317" display="mailto:alaina.powers@ucsf.edu" xr:uid="{4A96EE2C-4226-7740-B9F3-45DDB48A2808}"/>
    <hyperlink ref="D372" r:id="rId318" display="mailto:alaina.powers@ucsf.edu" xr:uid="{50475C9E-095C-3A48-BC53-4C07D9843A93}"/>
    <hyperlink ref="D373" r:id="rId319" display="mailto:alaina.powers@ucsf.edu" xr:uid="{F1AEADC5-94AA-0B47-9FEB-2F7DE7C2BAB5}"/>
    <hyperlink ref="D374" r:id="rId320" display="mailto:alaina.powers@ucsf.edu" xr:uid="{EEEBA5A7-EA85-D94C-8EBE-DD17892CA61F}"/>
    <hyperlink ref="D375" r:id="rId321" display="mailto:alaina.powers@ucsf.edu" xr:uid="{508E6C2C-BCC3-CC42-8B8B-290668DA2D09}"/>
    <hyperlink ref="D376" r:id="rId322" display="mailto:alaina.powers@ucsf.edu" xr:uid="{25443911-21EA-6649-BDF3-18464912751B}"/>
    <hyperlink ref="D377" r:id="rId323" display="mailto:alaina.powers@ucsf.edu" xr:uid="{BF3DAA06-C4FB-CA41-A2BB-957D2D9ACB06}"/>
    <hyperlink ref="D378" r:id="rId324" display="mailto:alaina.powers@ucsf.edu" xr:uid="{855ABA2B-24F1-684A-864F-9A8449DD3B41}"/>
    <hyperlink ref="D379" r:id="rId325" display="mailto:alaina.powers@ucsf.edu" xr:uid="{B864A668-989A-664D-A72E-5AEE787DF129}"/>
    <hyperlink ref="D380" r:id="rId326" display="mailto:alaina.powers@ucsf.edu" xr:uid="{8BD6BFC1-05C9-CA48-B939-AC96276016F7}"/>
    <hyperlink ref="D381" r:id="rId327" display="mailto:alaina.powers@ucsf.edu" xr:uid="{8B14E830-2D99-6A48-B66F-965E40A96C88}"/>
    <hyperlink ref="D382" r:id="rId328" display="mailto:alaina.powers@ucsf.edu" xr:uid="{3DA96283-57F1-594D-9EAB-5914FBB420F1}"/>
    <hyperlink ref="D383" r:id="rId329" display="mailto:alaina.powers@ucsf.edu" xr:uid="{02DA0FF5-2D7A-7941-9C83-7B4790037AB4}"/>
    <hyperlink ref="D385" r:id="rId330" display="mailto:alaina.powers@ucsf.edu" xr:uid="{90B69F9A-F5A5-E446-A31E-8C36989DC204}"/>
    <hyperlink ref="D386" r:id="rId331" display="mailto:alaina.powers@ucsf.edu" xr:uid="{B70146C3-8EAC-044B-BA42-186C5B71D7F7}"/>
    <hyperlink ref="D388" r:id="rId332" display="mailto:alaina.powers@ucsf.edu" xr:uid="{27D1208B-F3A8-7C4C-85E6-A837C35192B0}"/>
    <hyperlink ref="D389" r:id="rId333" display="mailto:alaina.powers@ucsf.edu" xr:uid="{BA5FACF6-1133-A64E-8F58-995B5BA026B8}"/>
    <hyperlink ref="D391" r:id="rId334" display="mailto:alaina.powers@ucsf.edu" xr:uid="{CC1EAFF7-1CFC-0743-94F8-545ED9A3AC20}"/>
    <hyperlink ref="D393" r:id="rId335" display="mailto:alaina.powers@ucsf.edu" xr:uid="{D4CE638C-F6A5-B245-A815-F33417C1BDF9}"/>
    <hyperlink ref="D395" r:id="rId336" display="mailto:alaina.powers@ucsf.edu" xr:uid="{FC17C870-5BA4-C244-8E22-87E63D112726}"/>
    <hyperlink ref="D396" r:id="rId337" display="mailto:alaina.powers@ucsf.edu" xr:uid="{0D09149F-4B83-BF45-AAAB-DF13B66E570E}"/>
    <hyperlink ref="D397" r:id="rId338" display="mailto:alaina.powers@ucsf.edu" xr:uid="{56AA39E8-B0A4-C549-9A31-A317C40AFEF7}"/>
    <hyperlink ref="D398" r:id="rId339" display="mailto:alaina.powers@ucsf.edu" xr:uid="{7C8FF1D3-D557-FE40-8A64-A20EC7DC7042}"/>
    <hyperlink ref="D405" r:id="rId340" display="mailto:alaina.powers@ucsf.edu" xr:uid="{08F5DAB8-5FD1-0F41-B962-8ED336DF39D6}"/>
    <hyperlink ref="D406" r:id="rId341" display="mailto:alaina.powers@ucsf.edu" xr:uid="{B26545FA-2DCD-D544-8141-868094C64160}"/>
    <hyperlink ref="D407" r:id="rId342" display="mailto:alaina.powers@ucsf.edu" xr:uid="{B456A3B1-4EF7-964C-B9E7-625F657A208E}"/>
    <hyperlink ref="D408" r:id="rId343" display="mailto:alaina.powers@ucsf.edu" xr:uid="{1E98901A-47CA-3E4A-A3FE-22A32D606578}"/>
    <hyperlink ref="D409" r:id="rId344" display="mailto:alaina.powers@ucsf.edu" xr:uid="{F3B9F6E0-9B27-824A-865B-876069C921A1}"/>
    <hyperlink ref="D410" r:id="rId345" display="mailto:alaina.powers@ucsf.edu" xr:uid="{39C61053-8744-C44C-B20A-6512298772C4}"/>
    <hyperlink ref="D411" r:id="rId346" display="mailto:alaina.powers@ucsf.edu" xr:uid="{5AF93601-8E04-7D4A-A187-D079972DB098}"/>
    <hyperlink ref="D412" r:id="rId347" display="mailto:alaina.powers@ucsf.edu" xr:uid="{280CB41D-B944-3A47-BFBC-DB2D0FABE213}"/>
    <hyperlink ref="D413" r:id="rId348" display="mailto:alaina.powers@ucsf.edu" xr:uid="{3E9C2295-5C40-F343-97CE-792FF6B967F4}"/>
    <hyperlink ref="D415" r:id="rId349" display="mailto:alaina.powers@ucsf.edu" xr:uid="{E5FE095D-AD0F-6D4E-9774-CE89906B21CD}"/>
    <hyperlink ref="D416" r:id="rId350" display="mailto:alaina.powers@ucsf.edu" xr:uid="{F97E4570-A63D-5745-BAA0-33C634FA7F5A}"/>
    <hyperlink ref="D417" r:id="rId351" display="mailto:alaina.powers@ucsf.edu" xr:uid="{817144EF-4EBE-B84C-B624-D69BD41929F3}"/>
    <hyperlink ref="D418" r:id="rId352" display="mailto:alaina.powers@ucsf.edu" xr:uid="{3E64BE60-9558-3D45-A41C-302D77E2B623}"/>
    <hyperlink ref="D419" r:id="rId353" display="mailto:alaina.powers@ucsf.edu" xr:uid="{F67B7FB1-D5BA-924F-94E8-E56C240EDC4C}"/>
    <hyperlink ref="D420" r:id="rId354" display="mailto:alaina.powers@ucsf.edu" xr:uid="{FAEDA67F-5091-D947-ABBF-F42FEEA36EE7}"/>
    <hyperlink ref="D422" r:id="rId355" display="mailto:alaina.powers@ucsf.edu" xr:uid="{0FEBD2C8-2260-3443-A8EE-B82ECF71BC70}"/>
    <hyperlink ref="D423" r:id="rId356" display="mailto:alaina.powers@ucsf.edu" xr:uid="{41981CC3-BCC4-DC41-9C82-603B24A9E309}"/>
    <hyperlink ref="D425" r:id="rId357" display="mailto:alaina.powers@ucsf.edu" xr:uid="{7C4F8E0D-A1DF-4844-9748-2325C5D80748}"/>
    <hyperlink ref="D426" r:id="rId358" display="mailto:alaina.powers@ucsf.edu" xr:uid="{D30D4D84-5BB6-6246-99D9-4F48CBB5743C}"/>
    <hyperlink ref="D427" r:id="rId359" display="mailto:alaina.powers@ucsf.edu" xr:uid="{2DBBB2CB-3673-D14D-B4CC-06FB9B6FD6E3}"/>
    <hyperlink ref="D428" r:id="rId360" display="mailto:alaina.powers@ucsf.edu" xr:uid="{34045E54-F1C0-674D-8BC5-A4344B2060C5}"/>
    <hyperlink ref="D429" r:id="rId361" display="mailto:alaina.powers@ucsf.edu" xr:uid="{AC980049-D99C-F346-AA8B-2F78253C3825}"/>
    <hyperlink ref="D430" r:id="rId362" display="mailto:alaina.powers@ucsf.edu" xr:uid="{452B21F4-27A4-124E-A9EE-0FDF2503D892}"/>
    <hyperlink ref="D431" r:id="rId363" display="mailto:alaina.powers@ucsf.edu" xr:uid="{65619C15-8AFA-9742-BAB0-16F4C4D0CC50}"/>
    <hyperlink ref="D432" r:id="rId364" display="mailto:alaina.powers@ucsf.edu" xr:uid="{7BB203E4-66CD-6646-8C59-97D9A1D3C544}"/>
    <hyperlink ref="D433" r:id="rId365" display="mailto:alaina.powers@ucsf.edu" xr:uid="{1CAC4C56-0045-8E42-A5ED-C178C8FC441A}"/>
    <hyperlink ref="D434" r:id="rId366" display="mailto:alaina.powers@ucsf.edu" xr:uid="{7AC10602-BE1D-3B45-B01D-B0AC6C1B812B}"/>
    <hyperlink ref="D435" r:id="rId367" display="mailto:alaina.powers@ucsf.edu" xr:uid="{7FE6DCBE-F655-F540-A1A4-766A738E847D}"/>
    <hyperlink ref="D436" r:id="rId368" display="mailto:alaina.powers@ucsf.edu" xr:uid="{DEBCC4DB-C852-8A4D-8C28-224697F2126B}"/>
    <hyperlink ref="D437" r:id="rId369" display="mailto:alaina.powers@ucsf.edu" xr:uid="{7498996D-DA58-D748-BFB2-A991CDA0A4C4}"/>
    <hyperlink ref="D438" r:id="rId370" display="mailto:alaina.powers@ucsf.edu" xr:uid="{62999951-0488-1445-A848-8E51452D7798}"/>
    <hyperlink ref="D439" r:id="rId371" display="mailto:alaina.powers@ucsf.edu" xr:uid="{7F0E0FE2-15F9-DE47-8B15-59355A323950}"/>
    <hyperlink ref="D440" r:id="rId372" display="mailto:alaina.powers@ucsf.edu" xr:uid="{C6263041-F446-E542-91A2-72D6DDD5E554}"/>
    <hyperlink ref="D443" r:id="rId373" display="mailto:alaina.powers@ucsf.edu" xr:uid="{F92D9A9C-8918-BC48-8AF1-5E66B61927E1}"/>
    <hyperlink ref="D444" r:id="rId374" display="mailto:alaina.powers@ucsf.edu" xr:uid="{5D33B458-951D-1140-9BBC-17C65144BD03}"/>
    <hyperlink ref="D445" r:id="rId375" display="mailto:alaina.powers@ucsf.edu" xr:uid="{5159A057-0B27-9640-9CB2-CE2042707709}"/>
    <hyperlink ref="D446" r:id="rId376" display="mailto:alaina.powers@ucsf.edu" xr:uid="{B890C22B-0A58-9642-8A78-1F552B77982E}"/>
    <hyperlink ref="D447" r:id="rId377" display="mailto:alaina.powers@ucsf.edu" xr:uid="{A29B2520-4F21-9447-B151-08D42C6F0BFD}"/>
    <hyperlink ref="D448" r:id="rId378" display="mailto:alaina.powers@ucsf.edu" xr:uid="{5256604C-8F46-334A-9D18-ADFDAE6F8624}"/>
    <hyperlink ref="D450" r:id="rId379" display="mailto:alaina.powers@ucsf.edu" xr:uid="{4AB1FA81-3462-9B40-80EB-F52CBC7DF791}"/>
    <hyperlink ref="D451" r:id="rId380" display="mailto:alaina.powers@ucsf.edu" xr:uid="{8DE31927-EC89-5842-A4DC-676D852CF99B}"/>
    <hyperlink ref="D452" r:id="rId381" display="mailto:alaina.powers@ucsf.edu" xr:uid="{4264B1AF-8511-F547-80E9-2BFBCE8242A4}"/>
    <hyperlink ref="D453" r:id="rId382" display="mailto:alaina.powers@ucsf.edu" xr:uid="{FDDA8D3A-3F49-7744-B7CD-7D4CC0BD0706}"/>
    <hyperlink ref="D454" r:id="rId383" display="mailto:alaina.powers@ucsf.edu" xr:uid="{6A58B306-64C4-1A4F-ABFA-6DB88C5EDF96}"/>
    <hyperlink ref="D455" r:id="rId384" display="mailto:alaina.powers@ucsf.edu" xr:uid="{5C1AB5AF-B03C-8E4A-BCA8-DE61F3AE7615}"/>
    <hyperlink ref="D456" r:id="rId385" display="mailto:alaina.powers@ucsf.edu" xr:uid="{7141B75D-8555-D343-A55F-BD11CF4E3F26}"/>
    <hyperlink ref="D457" r:id="rId386" display="mailto:alaina.powers@ucsf.edu" xr:uid="{26291469-E21B-9E47-A997-FC0EFFD4890C}"/>
    <hyperlink ref="D458" r:id="rId387" display="mailto:alaina.powers@ucsf.edu" xr:uid="{CE4DEDD3-5F24-AC46-B8A0-83088D31BD53}"/>
    <hyperlink ref="D459" r:id="rId388" display="mailto:alaina.powers@ucsf.edu" xr:uid="{12107E8D-5626-9744-8799-1E5825453A8D}"/>
    <hyperlink ref="D462" r:id="rId389" display="mailto:alaina.powers@ucsf.edu" xr:uid="{BC859195-9282-554F-98F3-C7C9FB9D640D}"/>
    <hyperlink ref="D463" r:id="rId390" display="mailto:alaina.powers@ucsf.edu" xr:uid="{15E9E688-F6B0-3243-BC4D-ABA0447AC8FD}"/>
    <hyperlink ref="D464" r:id="rId391" display="mailto:alaina.powers@ucsf.edu" xr:uid="{0A4D8DF9-068E-2545-A0AD-79B9C710B9E0}"/>
    <hyperlink ref="D467" r:id="rId392" display="mailto:alaina.powers@ucsf.edu" xr:uid="{26D87988-0180-CC42-BF0E-891D1E6D2D3E}"/>
    <hyperlink ref="D468" r:id="rId393" display="mailto:alaina.powers@ucsf.edu" xr:uid="{402FF978-B71B-424F-8EDC-15C381F75EF8}"/>
    <hyperlink ref="D469" r:id="rId394" display="mailto:alaina.powers@ucsf.edu" xr:uid="{CB9720FA-B852-0E4F-9804-CB3C730F5603}"/>
    <hyperlink ref="D470" r:id="rId395" display="mailto:alaina.powers@ucsf.edu" xr:uid="{353A4018-BCEF-6344-A033-1153AA79A624}"/>
    <hyperlink ref="D471" r:id="rId396" display="mailto:alaina.powers@ucsf.edu" xr:uid="{71051BE8-EB3D-1D46-A06C-A72CF4DF938D}"/>
    <hyperlink ref="D472" r:id="rId397" display="mailto:alaina.powers@ucsf.edu" xr:uid="{70CD939B-80F6-ED47-B230-42EB8B589AD9}"/>
    <hyperlink ref="D473" r:id="rId398" display="mailto:alaina.powers@ucsf.edu" xr:uid="{71E84705-8384-4440-ABFC-E9E5C093966B}"/>
    <hyperlink ref="D476" r:id="rId399" display="mailto:alaina.powers@ucsf.edu" xr:uid="{AF054427-8330-8B47-977E-02F29E3FF569}"/>
    <hyperlink ref="D478" r:id="rId400" display="mailto:alaina.powers@ucsf.edu" xr:uid="{646E3E69-670D-A342-8043-F5D6E23F90A7}"/>
    <hyperlink ref="D480" r:id="rId401" display="mailto:alaina.powers@ucsf.edu" xr:uid="{C8936FC7-BA00-3B40-8C1F-E217CC0E3C51}"/>
    <hyperlink ref="D481" r:id="rId402" display="mailto:alaina.powers@ucsf.edu" xr:uid="{89905030-D837-D14D-92B4-A99DEE865892}"/>
    <hyperlink ref="D484" r:id="rId403" display="mailto:alaina.powers@ucsf.edu" xr:uid="{07F90533-D5E7-8A45-B7AF-1EC117F8C061}"/>
    <hyperlink ref="D492" r:id="rId404" display="mailto:alaina.powers@ucsf.edu" xr:uid="{3A9F5601-11A9-E84B-B478-6F6E89AFC54A}"/>
    <hyperlink ref="D493" r:id="rId405" display="mailto:alaina.powers@ucsf.edu" xr:uid="{81E69D87-867F-F642-9722-40C5A5C64D8D}"/>
    <hyperlink ref="D495" r:id="rId406" display="mailto:alaina.powers@ucsf.edu" xr:uid="{DFF05BE2-10C9-0742-BE17-B12DD74293C7}"/>
    <hyperlink ref="D500" r:id="rId407" display="mailto:alaina.powers@ucsf.edu" xr:uid="{0616D3CE-64B3-1441-896E-F23DC356E31C}"/>
    <hyperlink ref="D502" r:id="rId408" display="mailto:alaina.powers@ucsf.edu" xr:uid="{91A88A9F-D4E4-574F-9846-41569238034B}"/>
    <hyperlink ref="D503" r:id="rId409" display="mailto:alaina.powers@ucsf.edu" xr:uid="{46D00B04-6248-2541-84B2-D8A1D3C82E70}"/>
    <hyperlink ref="D504" r:id="rId410" display="mailto:alaina.powers@ucsf.edu" xr:uid="{E4F34C46-AC46-594A-A392-FC91C91F2DC2}"/>
    <hyperlink ref="D505" r:id="rId411" display="mailto:alaina.powers@ucsf.edu" xr:uid="{299F72F7-07B7-7648-93EF-91460228F610}"/>
    <hyperlink ref="D507" r:id="rId412" display="mailto:alaina.powers@ucsf.edu" xr:uid="{9ADE68BB-DA30-7649-885B-D1D70FFB72B2}"/>
    <hyperlink ref="D508" r:id="rId413" display="mailto:alaina.powers@ucsf.edu" xr:uid="{D8A331CF-B58B-E449-9F7C-F846F93A0E14}"/>
    <hyperlink ref="D509" r:id="rId414" display="mailto:alaina.powers@ucsf.edu" xr:uid="{24798F6D-CF59-F747-B36E-91BE988D2ACB}"/>
    <hyperlink ref="D511" r:id="rId415" display="mailto:alaina.powers@ucsf.edu" xr:uid="{5FE66DAC-82C8-8C4C-924F-5B712E646AE1}"/>
    <hyperlink ref="D512" r:id="rId416" display="mailto:alaina.powers@ucsf.edu" xr:uid="{203AB8F1-4424-D941-81EF-A1300D3513C6}"/>
    <hyperlink ref="D513" r:id="rId417" display="mailto:alaina.powers@ucsf.edu" xr:uid="{EC74D573-66B0-C949-ACC8-2F7D9A557B66}"/>
    <hyperlink ref="D514" r:id="rId418" display="mailto:alaina.powers@ucsf.edu" xr:uid="{59903BAD-94FA-1748-BADF-9C2DE4C747DD}"/>
    <hyperlink ref="D515" r:id="rId419" display="mailto:alaina.powers@ucsf.edu" xr:uid="{011201DB-4C26-5F49-A9B3-D3D6C85C08EF}"/>
    <hyperlink ref="D517" r:id="rId420" display="mailto:alaina.powers@ucsf.edu" xr:uid="{DAAC5FAF-A8F1-3046-8886-12546CA28AF5}"/>
    <hyperlink ref="D518" r:id="rId421" display="mailto:alaina.powers@ucsf.edu" xr:uid="{F3D1BB5E-CC15-0F46-988A-86E88FDEB950}"/>
    <hyperlink ref="D520" r:id="rId422" display="mailto:alaina.powers@ucsf.edu" xr:uid="{FD1AB808-C292-D74F-870D-5029AED1872B}"/>
    <hyperlink ref="D521" r:id="rId423" display="mailto:alaina.powers@ucsf.edu" xr:uid="{F210C0EE-28D4-6746-A6D5-FC3FA75C0498}"/>
    <hyperlink ref="D522" r:id="rId424" display="mailto:alaina.powers@ucsf.edu" xr:uid="{8F24B560-C8AE-2149-BFD0-09512A483FA7}"/>
    <hyperlink ref="D524" r:id="rId425" display="mailto:alaina.powers@ucsf.edu" xr:uid="{3CFFEA3E-57EB-4E43-B4B1-ACB1D9B57FA2}"/>
    <hyperlink ref="D525" r:id="rId426" display="mailto:alaina.powers@ucsf.edu" xr:uid="{5C0CB16F-8420-CD4B-8196-5A1F7B34EA32}"/>
    <hyperlink ref="D526" r:id="rId427" display="mailto:alaina.powers@ucsf.edu" xr:uid="{6E3C7114-AF13-9246-89FF-96E594AC47B0}"/>
    <hyperlink ref="D527" r:id="rId428" display="mailto:alaina.powers@ucsf.edu" xr:uid="{FE53E320-3EB5-C14C-B64D-583D3E72D04B}"/>
    <hyperlink ref="D528" r:id="rId429" display="mailto:alaina.powers@ucsf.edu" xr:uid="{C47E51EB-D8CF-AB47-A753-EF7A8E247BF1}"/>
    <hyperlink ref="D531" r:id="rId430" display="mailto:alaina.powers@ucsf.edu" xr:uid="{6C74743F-13F2-4744-9BDE-6A691D18047E}"/>
    <hyperlink ref="D532" r:id="rId431" display="mailto:alaina.powers@ucsf.edu" xr:uid="{74C2319C-C1C0-994E-A7DC-DF1B9E63169A}"/>
    <hyperlink ref="D533" r:id="rId432" display="mailto:alaina.powers@ucsf.edu" xr:uid="{361755BC-7184-6042-B9C8-D07232B624F1}"/>
    <hyperlink ref="D535" r:id="rId433" display="mailto:alaina.powers@ucsf.edu" xr:uid="{4954C181-68C3-4F44-ABAB-67021EDC7E28}"/>
    <hyperlink ref="D536" r:id="rId434" display="mailto:alaina.powers@ucsf.edu" xr:uid="{A78C6240-853F-434C-A35D-1EC2E30F4003}"/>
    <hyperlink ref="D537" r:id="rId435" display="mailto:alaina.powers@ucsf.edu" xr:uid="{AA043835-231E-CC43-9C1F-255C0E52F8AD}"/>
    <hyperlink ref="D538" r:id="rId436" display="mailto:alaina.powers@ucsf.edu" xr:uid="{F594B552-40FE-F243-BA2D-0BF8123CD7EF}"/>
    <hyperlink ref="D539" r:id="rId437" display="mailto:alaina.powers@ucsf.edu" xr:uid="{12EAA0E9-61DC-BC44-94EF-80E3AF4CBB82}"/>
    <hyperlink ref="D540" r:id="rId438" display="mailto:alaina.powers@ucsf.edu" xr:uid="{B235D078-8270-D748-8491-4D8A8D48DC64}"/>
    <hyperlink ref="D541" r:id="rId439" display="mailto:alaina.powers@ucsf.edu" xr:uid="{78872C4A-9D60-5744-85B8-8796DAACAA5C}"/>
    <hyperlink ref="D543" r:id="rId440" display="mailto:alaina.powers@ucsf.edu" xr:uid="{A0069EFF-D88E-0C4C-B72D-5C610C2B54F5}"/>
    <hyperlink ref="D545" r:id="rId441" display="mailto:alaina.powers@ucsf.edu" xr:uid="{32A460F4-8348-5840-AA4F-2E90D358D04D}"/>
    <hyperlink ref="D547" r:id="rId442" display="mailto:alaina.powers@ucsf.edu" xr:uid="{43EC11AF-7AFF-3746-8349-4743467615B0}"/>
    <hyperlink ref="D551" r:id="rId443" display="mailto:alaina.powers@ucsf.edu" xr:uid="{C25C135D-6F82-FB43-82DF-C5E5F147423A}"/>
    <hyperlink ref="D552" r:id="rId444" display="mailto:alaina.powers@ucsf.edu" xr:uid="{8E34A7FA-C2FE-0346-837B-7024B8F07A91}"/>
    <hyperlink ref="D554" r:id="rId445" display="mailto:alaina.powers@ucsf.edu" xr:uid="{F1DB7341-4F39-8949-95DA-689B112365D9}"/>
    <hyperlink ref="D556" r:id="rId446" display="mailto:alaina.powers@ucsf.edu" xr:uid="{E77DD174-E0E3-4A4B-8749-2B412020BA32}"/>
    <hyperlink ref="D557" r:id="rId447" display="mailto:alaina.powers@ucsf.edu" xr:uid="{1E468676-92E2-FA4D-98D2-72EE138D96A6}"/>
    <hyperlink ref="D558" r:id="rId448" display="mailto:alaina.powers@ucsf.edu" xr:uid="{967216A6-620A-9340-90C2-B870692B9F18}"/>
    <hyperlink ref="D561" r:id="rId449" display="mailto:alaina.powers@ucsf.edu" xr:uid="{3AD2849C-8909-594E-A96B-FE40458D74E1}"/>
    <hyperlink ref="D562" r:id="rId450" display="mailto:alaina.powers@ucsf.edu" xr:uid="{E7AAE0FA-2F08-9F4E-B4CC-4F9D9C15983E}"/>
    <hyperlink ref="D563" r:id="rId451" display="mailto:alaina.powers@ucsf.edu" xr:uid="{75992549-F12B-8549-83F3-6A1A09941EF4}"/>
    <hyperlink ref="D564" r:id="rId452" display="mailto:alaina.powers@ucsf.edu" xr:uid="{CC2F6756-6FC6-FD48-BC85-9E05ADB84CB3}"/>
    <hyperlink ref="D566" r:id="rId453" display="mailto:alaina.powers@ucsf.edu" xr:uid="{CB3BC1D9-0141-6041-B8EC-100AC41DC9B5}"/>
    <hyperlink ref="D567" r:id="rId454" display="mailto:alaina.powers@ucsf.edu" xr:uid="{61C48EAE-8DE2-934C-BBFB-AFB6B78563F7}"/>
    <hyperlink ref="D569" r:id="rId455" display="mailto:alaina.powers@ucsf.edu" xr:uid="{173FB11F-73E4-0D49-9149-D1B755F4DA07}"/>
    <hyperlink ref="D570" r:id="rId456" display="mailto:alaina.powers@ucsf.edu" xr:uid="{02B998B1-8443-A245-8937-F41132EA787A}"/>
    <hyperlink ref="D571" r:id="rId457" display="mailto:alaina.powers@ucsf.edu" xr:uid="{5FCE7D8A-12C1-4444-979D-967FF6BDBDC2}"/>
    <hyperlink ref="D572" r:id="rId458" display="mailto:alaina.powers@ucsf.edu" xr:uid="{DBA6761E-8A9E-3E4D-899C-62A031DF804C}"/>
    <hyperlink ref="D573" r:id="rId459" display="mailto:alaina.powers@ucsf.edu" xr:uid="{D1ECFB40-94FD-F247-9914-33AF54517305}"/>
    <hyperlink ref="D575" r:id="rId460" display="mailto:alaina.powers@ucsf.edu" xr:uid="{5D118B96-FCF7-B343-8650-9F9DBED38773}"/>
    <hyperlink ref="D576" r:id="rId461" display="mailto:alaina.powers@ucsf.edu" xr:uid="{EDB68A4D-CAE0-0847-A1B6-51C50CCD8663}"/>
    <hyperlink ref="D577" r:id="rId462" display="mailto:alaina.powers@ucsf.edu" xr:uid="{A46FC88A-5409-F949-ADC1-AEC330BFC0CD}"/>
    <hyperlink ref="D578" r:id="rId463" display="mailto:alaina.powers@ucsf.edu" xr:uid="{3F3D5281-D1EC-3845-806C-4668EB4A5B15}"/>
    <hyperlink ref="D579" r:id="rId464" display="mailto:alaina.powers@ucsf.edu" xr:uid="{F4447336-8468-EB4E-92C4-223248906B74}"/>
    <hyperlink ref="D580" r:id="rId465" display="mailto:alaina.powers@ucsf.edu" xr:uid="{294FD218-EF9C-E24B-AFD4-5F1F65BED68C}"/>
    <hyperlink ref="D581" r:id="rId466" display="mailto:alaina.powers@ucsf.edu" xr:uid="{DB2085C6-DD78-0940-AE84-869EFA9AF714}"/>
    <hyperlink ref="D582" r:id="rId467" display="mailto:alaina.powers@ucsf.edu" xr:uid="{18EAA9D3-5E4C-4545-960F-5FFEFB464DB2}"/>
    <hyperlink ref="D583" r:id="rId468" display="mailto:alaina.powers@ucsf.edu" xr:uid="{E3C1ABDD-B0BA-9F41-9A72-CED906FF1A91}"/>
    <hyperlink ref="D584" r:id="rId469" display="mailto:alaina.powers@ucsf.edu" xr:uid="{0F518B7D-28BC-114D-91D2-0FD349FFB4D1}"/>
    <hyperlink ref="D585" r:id="rId470" display="mailto:alaina.powers@ucsf.edu" xr:uid="{E371C5D1-0F28-A644-916D-AF53D7D1E97E}"/>
    <hyperlink ref="D586" r:id="rId471" display="mailto:alaina.powers@ucsf.edu" xr:uid="{458D3317-7A05-5740-956F-115E36898544}"/>
    <hyperlink ref="D587" r:id="rId472" display="mailto:alaina.powers@ucsf.edu" xr:uid="{01C3A65B-B2BE-994B-B07E-056C354DA2E0}"/>
    <hyperlink ref="D589" r:id="rId473" display="mailto:alaina.powers@ucsf.edu" xr:uid="{C0A733D5-5B9C-6F4D-B0E0-155D425D513F}"/>
    <hyperlink ref="D590" r:id="rId474" display="mailto:alaina.powers@ucsf.edu" xr:uid="{C0A49452-CD70-BD45-A2CD-E03AE1C9BBCF}"/>
    <hyperlink ref="D591" r:id="rId475" display="mailto:alaina.powers@ucsf.edu" xr:uid="{81AF83C1-8681-AC4C-BE11-CFEEE4BAB812}"/>
    <hyperlink ref="D592" r:id="rId476" display="mailto:alaina.powers@ucsf.edu" xr:uid="{CF44F96F-6F62-D54D-8E79-EDD7337EDDCF}"/>
    <hyperlink ref="D595" r:id="rId477" display="mailto:alaina.powers@ucsf.edu" xr:uid="{74FD48EB-404F-114B-9688-02D348A1A646}"/>
    <hyperlink ref="D596" r:id="rId478" display="mailto:alaina.powers@ucsf.edu" xr:uid="{A09B45DF-3AF9-464E-8229-6448198AED0D}"/>
    <hyperlink ref="D598" r:id="rId479" display="mailto:alaina.powers@ucsf.edu" xr:uid="{FFAFD7E3-4EC9-F341-88D1-3268CFCA6A77}"/>
    <hyperlink ref="D600" r:id="rId480" display="mailto:alaina.powers@ucsf.edu" xr:uid="{D0BC1AA6-8FEB-3847-AC86-9DCEA0C71E4C}"/>
    <hyperlink ref="D601" r:id="rId481" display="mailto:alaina.powers@ucsf.edu" xr:uid="{264C78BC-0946-3948-ABEA-623AB5A7AF34}"/>
    <hyperlink ref="D603" r:id="rId482" display="mailto:alaina.powers@ucsf.edu" xr:uid="{E82DD92D-9B54-BA4F-A417-93C2B6FF57D5}"/>
    <hyperlink ref="D604" r:id="rId483" display="mailto:alaina.powers@ucsf.edu" xr:uid="{EA8E1B7F-9CD9-9C4D-84A3-E04D4E86D8CF}"/>
    <hyperlink ref="D607" r:id="rId484" display="mailto:alaina.powers@ucsf.edu" xr:uid="{333E1C64-853D-CC4E-8317-F610E931E8A8}"/>
    <hyperlink ref="D608" r:id="rId485" display="mailto:alaina.powers@ucsf.edu" xr:uid="{02AF96C0-C197-3A47-8DD4-5DE2282AD6DC}"/>
    <hyperlink ref="D610" r:id="rId486" display="mailto:alaina.powers@ucsf.edu" xr:uid="{87DE565C-D872-FA47-BC5D-D66F81D57B97}"/>
    <hyperlink ref="D613" r:id="rId487" display="mailto:alaina.powers@ucsf.edu" xr:uid="{47BA0960-410D-4445-8D83-13D68C3A41B9}"/>
    <hyperlink ref="D614" r:id="rId488" display="mailto:alaina.powers@ucsf.edu" xr:uid="{CCCFD2AE-C316-0344-B350-DEAA2D45F806}"/>
    <hyperlink ref="D616" r:id="rId489" display="mailto:alaina.powers@ucsf.edu" xr:uid="{E095CA3B-46EE-5C44-BAC2-F965CECA190C}"/>
    <hyperlink ref="D617" r:id="rId490" display="mailto:alaina.powers@ucsf.edu" xr:uid="{855C4CDD-9EDE-2A44-B9B6-3CE0D1295683}"/>
    <hyperlink ref="D623" r:id="rId491" display="mailto:alaina.powers@ucsf.edu" xr:uid="{F1E98D4C-6E74-FB47-A907-B1F13421A30B}"/>
    <hyperlink ref="D624" r:id="rId492" display="mailto:alaina.powers@ucsf.edu" xr:uid="{99A300E6-2599-1F4E-BFB5-5E159F1F636E}"/>
    <hyperlink ref="D627" r:id="rId493" display="mailto:alaina.powers@ucsf.edu" xr:uid="{5F8EF00D-CD06-FB42-A960-EDD8B1A1F185}"/>
    <hyperlink ref="D628" r:id="rId494" display="mailto:alaina.powers@ucsf.edu" xr:uid="{77CB4AE5-03EE-B742-9CEC-0800F6B0B486}"/>
    <hyperlink ref="D629" r:id="rId495" display="mailto:alaina.powers@ucsf.edu" xr:uid="{E8675C05-A8D9-E848-A19B-207B12820EF0}"/>
    <hyperlink ref="D630" r:id="rId496" display="mailto:alaina.powers@ucsf.edu" xr:uid="{82EA6C62-F60A-7E42-ADA9-DBB76679E391}"/>
    <hyperlink ref="D631" r:id="rId497" display="mailto:alaina.powers@ucsf.edu" xr:uid="{A3C85A13-3465-6D4A-A2D1-5E0732D9C197}"/>
    <hyperlink ref="D632" r:id="rId498" display="mailto:alaina.powers@ucsf.edu" xr:uid="{121FF248-9EAC-9943-BFF8-D5FCF9CF5410}"/>
    <hyperlink ref="D633" r:id="rId499" display="mailto:alaina.powers@ucsf.edu" xr:uid="{BBD4A7D3-F638-2A44-8BA7-5936389D945F}"/>
    <hyperlink ref="D634" r:id="rId500" display="mailto:alaina.powers@ucsf.edu" xr:uid="{01C96084-5733-D742-B352-2F992D8610A6}"/>
    <hyperlink ref="D635" r:id="rId501" display="mailto:alaina.powers@ucsf.edu" xr:uid="{5E54099F-F65B-394E-959B-B202DE758277}"/>
    <hyperlink ref="D636" r:id="rId502" display="mailto:alaina.powers@ucsf.edu" xr:uid="{BC5ED492-A70D-3740-BD02-90E680E55157}"/>
    <hyperlink ref="D637" r:id="rId503" display="mailto:alaina.powers@ucsf.edu" xr:uid="{F2341BA5-0D85-7446-ABDA-0A519C202299}"/>
    <hyperlink ref="D641" r:id="rId504" display="mailto:alaina.powers@ucsf.edu" xr:uid="{36F62820-2DB6-494B-AF9B-E2FDEDEFCC9D}"/>
    <hyperlink ref="D642" r:id="rId505" display="mailto:alaina.powers@ucsf.edu" xr:uid="{9319F72A-D3C0-4D40-8EFF-75B98FFE2435}"/>
    <hyperlink ref="D643" r:id="rId506" display="mailto:alaina.powers@ucsf.edu" xr:uid="{931F06DF-2116-6545-95A4-A13AD7DD5A2F}"/>
    <hyperlink ref="D644" r:id="rId507" display="mailto:alaina.powers@ucsf.edu" xr:uid="{A1E98CCD-B239-0A4C-9E57-2ECCA9734712}"/>
    <hyperlink ref="D645" r:id="rId508" display="mailto:alaina.powers@ucsf.edu" xr:uid="{0CC18FC1-8862-3C43-9295-BF047F98B479}"/>
    <hyperlink ref="D646" r:id="rId509" display="mailto:alaina.powers@ucsf.edu" xr:uid="{842B3C87-870F-5544-AAB3-35E42AB97CBA}"/>
    <hyperlink ref="D647" r:id="rId510" display="mailto:alaina.powers@ucsf.edu" xr:uid="{077012A0-0F62-D244-BC1D-883E90E0A1D8}"/>
    <hyperlink ref="D648" r:id="rId511" display="mailto:alaina.powers@ucsf.edu" xr:uid="{C33BD721-B7EA-2F49-8BAB-0943CF2346E9}"/>
    <hyperlink ref="D649" r:id="rId512" display="mailto:alaina.powers@ucsf.edu" xr:uid="{B2710458-0433-6445-9021-7307FDCF27EA}"/>
    <hyperlink ref="D650" r:id="rId513" display="mailto:alaina.powers@ucsf.edu" xr:uid="{196DD4F6-6424-AB49-9846-75251D7C20A3}"/>
    <hyperlink ref="D651" r:id="rId514" display="mailto:alaina.powers@ucsf.edu" xr:uid="{66E5D1EE-2053-0644-A6DF-B26C81B64A5C}"/>
    <hyperlink ref="D652" r:id="rId515" display="mailto:alaina.powers@ucsf.edu" xr:uid="{63F33632-08A9-C243-AEB4-B83297413183}"/>
    <hyperlink ref="D653" r:id="rId516" display="mailto:alaina.powers@ucsf.edu" xr:uid="{3233812B-BF07-5D47-8352-689B75B373A0}"/>
    <hyperlink ref="D654" r:id="rId517" display="mailto:alaina.powers@ucsf.edu" xr:uid="{204B310D-B6F3-604B-ACAC-B11C69DB79BE}"/>
    <hyperlink ref="D655" r:id="rId518" display="mailto:alaina.powers@ucsf.edu" xr:uid="{06584DD0-509E-144F-9CAB-4FF8A697BA58}"/>
    <hyperlink ref="D656" r:id="rId519" display="mailto:alaina.powers@ucsf.edu" xr:uid="{4D21C6C4-C4D7-534D-987E-964CECA38B51}"/>
    <hyperlink ref="D657" r:id="rId520" display="mailto:alaina.powers@ucsf.edu" xr:uid="{116A92D6-6204-3545-B8F2-0E7A8B491C57}"/>
    <hyperlink ref="D658" r:id="rId521" display="mailto:alaina.powers@ucsf.edu" xr:uid="{05A2FE59-8B3B-E445-A0BC-CE6649AF4E12}"/>
    <hyperlink ref="D659" r:id="rId522" display="mailto:alaina.powers@ucsf.edu" xr:uid="{C1002763-3041-724C-BC58-A32D803ABC08}"/>
    <hyperlink ref="D660" r:id="rId523" display="mailto:alaina.powers@ucsf.edu" xr:uid="{8B807E2D-1E9F-9E49-AF97-11BC967769C1}"/>
    <hyperlink ref="D661" r:id="rId524" display="mailto:alaina.powers@ucsf.edu" xr:uid="{A7A8C32C-42FB-4B42-9559-00937E724EA4}"/>
    <hyperlink ref="D662" r:id="rId525" display="mailto:alaina.powers@ucsf.edu" xr:uid="{11AB2F13-1D26-C646-9F7C-C4AD6FA4F3D2}"/>
    <hyperlink ref="D663" r:id="rId526" display="mailto:alaina.powers@ucsf.edu" xr:uid="{F80E4A2D-A24A-2B48-A3A4-3FC4034AC64A}"/>
    <hyperlink ref="D664" r:id="rId527" display="mailto:alaina.powers@ucsf.edu" xr:uid="{8E6FCF77-AF67-D446-A39B-0497784B6FE0}"/>
    <hyperlink ref="D665" r:id="rId528" display="mailto:alaina.powers@ucsf.edu" xr:uid="{ECA1E9D1-EA10-694D-95C5-FF00F5A3D219}"/>
    <hyperlink ref="D666" r:id="rId529" display="mailto:alaina.powers@ucsf.edu" xr:uid="{3ED60264-F995-B04B-80A1-BDDCCC2B6E70}"/>
    <hyperlink ref="D667" r:id="rId530" display="mailto:alaina.powers@ucsf.edu" xr:uid="{70F9E9AB-0810-6249-8346-1D72C7AEB39F}"/>
    <hyperlink ref="D668" r:id="rId531" display="mailto:alaina.powers@ucsf.edu" xr:uid="{F73C482A-E18E-0849-9929-071F1B1F5060}"/>
    <hyperlink ref="D669" r:id="rId532" display="mailto:alaina.powers@ucsf.edu" xr:uid="{F19E0EFF-FF2D-ED45-9596-930799CC7D0F}"/>
    <hyperlink ref="D670" r:id="rId533" display="mailto:alaina.powers@ucsf.edu" xr:uid="{12795B5A-8812-2748-B191-558C4A7A1949}"/>
    <hyperlink ref="D671" r:id="rId534" display="mailto:alaina.powers@ucsf.edu" xr:uid="{434BFDAF-0CF2-4046-B339-845493C97B2C}"/>
    <hyperlink ref="D674" r:id="rId535" display="mailto:alaina.powers@ucsf.edu" xr:uid="{C87F7A03-7B87-C945-874A-112D2BC64BAD}"/>
    <hyperlink ref="D675" r:id="rId536" display="mailto:alaina.powers@ucsf.edu" xr:uid="{37E261BC-3C6B-D242-AA01-4FA3173FE481}"/>
    <hyperlink ref="D676" r:id="rId537" display="mailto:alaina.powers@ucsf.edu" xr:uid="{6885F42D-9258-E442-97E2-F37F17A0731D}"/>
    <hyperlink ref="D678" r:id="rId538" display="mailto:alaina.powers@ucsf.edu" xr:uid="{48DD268A-8204-504D-A45C-19ABB31FBC73}"/>
    <hyperlink ref="D679" r:id="rId539" display="mailto:alaina.powers@ucsf.edu" xr:uid="{0A107B1D-0EAB-FD45-8EE4-615CB2F214B5}"/>
    <hyperlink ref="D681" r:id="rId540" display="mailto:alaina.powers@ucsf.edu" xr:uid="{54BAD508-5815-5A46-A352-E3D5B4A2212B}"/>
    <hyperlink ref="D682" r:id="rId541" display="mailto:alaina.powers@ucsf.edu" xr:uid="{B5F5C1EA-B05F-3D42-915F-3AA84B986EE2}"/>
    <hyperlink ref="D684" r:id="rId542" display="mailto:alaina.powers@ucsf.edu" xr:uid="{CB10BAEA-E836-A447-AC4A-BF78180B9F64}"/>
    <hyperlink ref="D685" r:id="rId543" display="mailto:alaina.powers@ucsf.edu" xr:uid="{C4F5AF23-11CE-874A-BE7E-749966440FD8}"/>
    <hyperlink ref="D686" r:id="rId544" display="mailto:alaina.powers@ucsf.edu" xr:uid="{BC1CC80D-753E-124B-9ACE-F61AA451A546}"/>
    <hyperlink ref="D687" r:id="rId545" display="mailto:alaina.powers@ucsf.edu" xr:uid="{5654E563-BEFA-3B42-9441-71C40A955BF8}"/>
    <hyperlink ref="D688" r:id="rId546" display="mailto:alaina.powers@ucsf.edu" xr:uid="{F5C7A7D7-0782-FE4E-B0F6-C115295485DF}"/>
    <hyperlink ref="D689" r:id="rId547" display="mailto:alaina.powers@ucsf.edu" xr:uid="{5C1AA69E-832F-1844-8E60-FC7E76981757}"/>
    <hyperlink ref="D690" r:id="rId548" display="mailto:alaina.powers@ucsf.edu" xr:uid="{311C28CB-14AF-1F42-8907-04960332AB75}"/>
    <hyperlink ref="D691" r:id="rId549" display="mailto:alaina.powers@ucsf.edu" xr:uid="{7598C912-AEB6-C145-A5FC-9BE9CF3EF029}"/>
    <hyperlink ref="D692" r:id="rId550" display="mailto:alaina.powers@ucsf.edu" xr:uid="{544D7FB6-B995-F14E-8295-04397905AC5A}"/>
    <hyperlink ref="D693" r:id="rId551" display="mailto:alaina.powers@ucsf.edu" xr:uid="{3E0CECFC-A047-F743-8901-F3A6AD254569}"/>
    <hyperlink ref="D694" r:id="rId552" display="mailto:alaina.powers@ucsf.edu" xr:uid="{44E428B7-A22B-104C-8B0F-AA76AFEECD7D}"/>
    <hyperlink ref="D695" r:id="rId553" display="mailto:alaina.powers@ucsf.edu" xr:uid="{769D3B76-CB09-CD4E-ABA1-95DB6C44AC63}"/>
    <hyperlink ref="D696" r:id="rId554" display="mailto:alaina.powers@ucsf.edu" xr:uid="{BF1165FB-2137-564E-82BB-74899DC3F1E0}"/>
    <hyperlink ref="D698" r:id="rId555" display="mailto:alaina.powers@ucsf.edu" xr:uid="{9F208D59-8E87-0641-9E75-3738190873C5}"/>
    <hyperlink ref="D699" r:id="rId556" display="mailto:alaina.powers@ucsf.edu" xr:uid="{EAD6F37E-C047-5545-9971-35B835BFE87E}"/>
    <hyperlink ref="D700" r:id="rId557" display="mailto:alaina.powers@ucsf.edu" xr:uid="{4E52F80D-A836-AA4D-8D2B-D7F0875A43B4}"/>
    <hyperlink ref="D702" r:id="rId558" display="mailto:alaina.powers@ucsf.edu" xr:uid="{47A2EB7F-E7C3-FA40-BA71-ADF1FDB11F09}"/>
    <hyperlink ref="D704" r:id="rId559" display="mailto:alaina.powers@ucsf.edu" xr:uid="{7B358915-9B1A-344E-BE60-00BC1D71AEFD}"/>
    <hyperlink ref="D705" r:id="rId560" display="mailto:alaina.powers@ucsf.edu" xr:uid="{C1C6C4F3-C279-5B42-8A29-E187910E4A61}"/>
    <hyperlink ref="D706" r:id="rId561" display="mailto:alaina.powers@ucsf.edu" xr:uid="{E55B6D15-C42B-A746-B609-396F224AF8BC}"/>
    <hyperlink ref="D707" r:id="rId562" display="mailto:alaina.powers@ucsf.edu" xr:uid="{A823277F-208F-6B4C-B9B4-135E9D642B0C}"/>
    <hyperlink ref="D708" r:id="rId563" display="mailto:alaina.powers@ucsf.edu" xr:uid="{E5A4F915-97B2-8442-8FC9-138BA13F42C4}"/>
    <hyperlink ref="D709" r:id="rId564" display="mailto:alaina.powers@ucsf.edu" xr:uid="{DA6CD44A-7DD1-6941-A4D0-2DBD5B9631C3}"/>
    <hyperlink ref="D710" r:id="rId565" display="mailto:alaina.powers@ucsf.edu" xr:uid="{5CB064DE-CFA3-654B-B8BD-CD94CCE3EBEF}"/>
    <hyperlink ref="D711" r:id="rId566" display="mailto:alaina.powers@ucsf.edu" xr:uid="{91665A4D-3228-F34F-9964-BB6A97288F98}"/>
    <hyperlink ref="D712" r:id="rId567" display="mailto:alaina.powers@ucsf.edu" xr:uid="{AE46BB1F-3E5E-9646-BFBC-326B1EA1950E}"/>
    <hyperlink ref="D713" r:id="rId568" display="mailto:alaina.powers@ucsf.edu" xr:uid="{B939AE01-3DB7-764F-9B57-5AAD7AA3A2B2}"/>
    <hyperlink ref="D715" r:id="rId569" display="mailto:alaina.powers@ucsf.edu" xr:uid="{AC7A6769-EE98-BC4B-AEAB-9E58ED84848E}"/>
    <hyperlink ref="D716" r:id="rId570" display="mailto:alaina.powers@ucsf.edu" xr:uid="{5D3B9846-6724-4C4E-9BCB-3F4816E26380}"/>
    <hyperlink ref="D717" r:id="rId571" display="mailto:alaina.powers@ucsf.edu" xr:uid="{B8590256-8C1C-B449-AAB1-954E96713700}"/>
    <hyperlink ref="D718" r:id="rId572" display="mailto:alaina.powers@ucsf.edu" xr:uid="{189BC1D1-656A-B74E-AA96-3A5F1351A085}"/>
    <hyperlink ref="D719" r:id="rId573" display="mailto:alaina.powers@ucsf.edu" xr:uid="{767CD8AC-1CB8-5A43-B584-C8D86F5EA19E}"/>
    <hyperlink ref="D720" r:id="rId574" display="mailto:alaina.powers@ucsf.edu" xr:uid="{2284E3D7-74FF-F443-B9A0-84E177D8C013}"/>
    <hyperlink ref="D721" r:id="rId575" display="mailto:alaina.powers@ucsf.edu" xr:uid="{7132E02D-6A89-354F-9B60-C8CEE4A64AF9}"/>
    <hyperlink ref="D722" r:id="rId576" display="mailto:alaina.powers@ucsf.edu" xr:uid="{5FE697FA-D365-E54C-A126-87903A1EB427}"/>
    <hyperlink ref="D723" r:id="rId577" display="mailto:alaina.powers@ucsf.edu" xr:uid="{E1850281-428C-B54F-8D90-48FD47403610}"/>
    <hyperlink ref="D724" r:id="rId578" display="mailto:alaina.powers@ucsf.edu" xr:uid="{7102C482-99A4-D94F-8715-F8F718AA2BC7}"/>
    <hyperlink ref="D725" r:id="rId579" display="mailto:alaina.powers@ucsf.edu" xr:uid="{102A96BE-67EB-C547-8842-BBB28D063C82}"/>
    <hyperlink ref="D726" r:id="rId580" display="mailto:alaina.powers@ucsf.edu" xr:uid="{EBE476D0-C849-1F46-87C2-23A137676DC3}"/>
    <hyperlink ref="D727" r:id="rId581" display="mailto:alaina.powers@ucsf.edu" xr:uid="{7ACADD95-6244-F04D-8C59-6E9FA65F546D}"/>
    <hyperlink ref="D728" r:id="rId582" display="mailto:alaina.powers@ucsf.edu" xr:uid="{68542587-F224-BD46-BE39-96FE37D806DA}"/>
    <hyperlink ref="D731" r:id="rId583" display="mailto:alaina.powers@ucsf.edu" xr:uid="{4BEED407-540D-3345-BED0-C010FABBC9F2}"/>
    <hyperlink ref="D733" r:id="rId584" display="mailto:alaina.powers@ucsf.edu" xr:uid="{A78B054F-6AD0-B841-AFD1-598FEBE9AB73}"/>
    <hyperlink ref="D734" r:id="rId585" display="mailto:alaina.powers@ucsf.edu" xr:uid="{C82E600C-4435-E241-83D2-C3D16ABFB4D4}"/>
    <hyperlink ref="D735" r:id="rId586" display="mailto:alaina.powers@ucsf.edu" xr:uid="{F43E5B91-E142-A446-BF08-4B904F343D01}"/>
    <hyperlink ref="D737" r:id="rId587" display="mailto:alaina.powers@ucsf.edu" xr:uid="{804ABE0E-01B7-9B4A-9830-8EF38BE0DE06}"/>
    <hyperlink ref="D739" r:id="rId588" display="mailto:alaina.powers@ucsf.edu" xr:uid="{F4E27A88-3966-3B4C-86B7-7696A5174E2C}"/>
    <hyperlink ref="D740" r:id="rId589" display="mailto:alaina.powers@ucsf.edu" xr:uid="{518B58DE-678C-A14C-A0BD-6F67AD700DA7}"/>
    <hyperlink ref="D741" r:id="rId590" display="mailto:alaina.powers@ucsf.edu" xr:uid="{4453C99E-1D6E-4B46-B942-6F521C507D8D}"/>
    <hyperlink ref="D742" r:id="rId591" display="mailto:alaina.powers@ucsf.edu" xr:uid="{66729DB4-1C70-AA4B-8412-604D460A2D2A}"/>
    <hyperlink ref="D743" r:id="rId592" display="mailto:alaina.powers@ucsf.edu" xr:uid="{CD6FA272-F835-1340-88AF-612FD04B462D}"/>
    <hyperlink ref="D744" r:id="rId593" display="mailto:alaina.powers@ucsf.edu" xr:uid="{BB957066-BF55-FC4C-86C6-81AF02A98042}"/>
    <hyperlink ref="D745" r:id="rId594" display="mailto:alaina.powers@ucsf.edu" xr:uid="{7245CB5A-4AAF-C147-8E57-13A720473D43}"/>
    <hyperlink ref="D746" r:id="rId595" display="mailto:alaina.powers@ucsf.edu" xr:uid="{01432FE0-2A16-D34E-ACB3-31DFA0D9D240}"/>
    <hyperlink ref="D747" r:id="rId596" display="mailto:alaina.powers@ucsf.edu" xr:uid="{8CD34EDC-7CE4-5B49-BDBC-F61F592F8625}"/>
    <hyperlink ref="D749" r:id="rId597" display="mailto:alaina.powers@ucsf.edu" xr:uid="{597D1C5F-32D1-7A47-B9FE-F4D61C0DA414}"/>
    <hyperlink ref="D750" r:id="rId598" display="mailto:alaina.powers@ucsf.edu" xr:uid="{EA60078C-3BAD-E945-A46D-1E7B511E7206}"/>
    <hyperlink ref="D751" r:id="rId599" display="mailto:alaina.powers@ucsf.edu" xr:uid="{1501EDFF-814D-544C-956C-C4EAF793029E}"/>
    <hyperlink ref="D752" r:id="rId600" display="mailto:alaina.powers@ucsf.edu" xr:uid="{72230DC9-7533-2646-8606-67183614D757}"/>
    <hyperlink ref="D753" r:id="rId601" display="mailto:alaina.powers@ucsf.edu" xr:uid="{0B07E89E-9D22-3B46-8D0A-9E422D9B03D0}"/>
    <hyperlink ref="D754" r:id="rId602" display="mailto:alaina.powers@ucsf.edu" xr:uid="{45301E6F-9898-B842-AF52-3AFEB6D4D61E}"/>
    <hyperlink ref="D755" r:id="rId603" display="mailto:alaina.powers@ucsf.edu" xr:uid="{2C135CBC-7409-8C4E-95AE-08C6B9242234}"/>
    <hyperlink ref="D756" r:id="rId604" display="mailto:alaina.powers@ucsf.edu" xr:uid="{8FFDFCFA-7048-2144-9D2D-AFC941A7C645}"/>
    <hyperlink ref="D757" r:id="rId605" display="mailto:alaina.powers@ucsf.edu" xr:uid="{F9D452DB-152A-0A42-BA64-40C749585C86}"/>
    <hyperlink ref="D762" r:id="rId606" display="mailto:alaina.powers@ucsf.edu" xr:uid="{235B04CB-23D3-B041-98EA-36C944B39F05}"/>
    <hyperlink ref="D763" r:id="rId607" display="mailto:alaina.powers@ucsf.edu" xr:uid="{6C55171C-A284-6B46-B38F-C09BB6C50E4E}"/>
    <hyperlink ref="D764" r:id="rId608" display="mailto:alaina.powers@ucsf.edu" xr:uid="{1121687E-F456-274F-899B-BDDF2F8BE175}"/>
    <hyperlink ref="D765" r:id="rId609" display="mailto:alaina.powers@ucsf.edu" xr:uid="{12D78004-DB35-EE49-8058-339ECF194CA3}"/>
    <hyperlink ref="D766" r:id="rId610" display="mailto:alaina.powers@ucsf.edu" xr:uid="{5D80F8E3-809E-5F40-B722-299DF1950639}"/>
    <hyperlink ref="D767" r:id="rId611" display="mailto:alaina.powers@ucsf.edu" xr:uid="{EFB8B309-3E1B-0149-BA35-8237F51E633B}"/>
    <hyperlink ref="D768" r:id="rId612" display="mailto:alaina.powers@ucsf.edu" xr:uid="{D0463029-C9DF-1840-B411-B5969817744C}"/>
    <hyperlink ref="D769" r:id="rId613" display="mailto:alaina.powers@ucsf.edu" xr:uid="{4145CAED-D52D-9948-8256-44F0B09EBB86}"/>
    <hyperlink ref="D770" r:id="rId614" display="mailto:alaina.powers@ucsf.edu" xr:uid="{A1DDDE71-C2C8-724B-8623-E54DAC9490E6}"/>
    <hyperlink ref="D771" r:id="rId615" display="mailto:alaina.powers@ucsf.edu" xr:uid="{33F46295-A377-7B45-9763-CDA028B2C3C3}"/>
    <hyperlink ref="D772" r:id="rId616" display="mailto:alaina.powers@ucsf.edu" xr:uid="{F9F19BAA-08F6-D449-828B-E263836CCD01}"/>
    <hyperlink ref="D773" r:id="rId617" display="mailto:alaina.powers@ucsf.edu" xr:uid="{69919983-5342-8649-B076-178ED9EAD861}"/>
    <hyperlink ref="D774" r:id="rId618" display="mailto:alaina.powers@ucsf.edu" xr:uid="{61BF8732-3075-0B45-A7F6-CDA5293BFDAD}"/>
    <hyperlink ref="D775" r:id="rId619" display="mailto:alaina.powers@ucsf.edu" xr:uid="{3B2B05E9-DBE9-CD4D-BC1B-C87163E7E26C}"/>
    <hyperlink ref="D776" r:id="rId620" display="mailto:alaina.powers@ucsf.edu" xr:uid="{96994382-609C-FF4F-AA44-8CE82FDEB2C6}"/>
    <hyperlink ref="D779" r:id="rId621" display="mailto:alaina.powers@ucsf.edu" xr:uid="{32D6EF7B-8DB9-3E40-B4FB-612B62A365BD}"/>
    <hyperlink ref="D782" r:id="rId622" display="mailto:alaina.powers@ucsf.edu" xr:uid="{04ACFE66-32EA-AE43-9BB3-CE8145579363}"/>
    <hyperlink ref="D784" r:id="rId623" display="mailto:alaina.powers@ucsf.edu" xr:uid="{9EF8B49F-AA07-9946-8F5A-74666778BD6F}"/>
    <hyperlink ref="D786" r:id="rId624" display="mailto:alaina.powers@ucsf.edu" xr:uid="{DE4093F2-5812-1946-9C22-F983128C4C61}"/>
    <hyperlink ref="D787" r:id="rId625" display="mailto:alaina.powers@ucsf.edu" xr:uid="{54E01E2A-D279-1F4D-BBE9-D2876543AA78}"/>
    <hyperlink ref="D788" r:id="rId626" display="mailto:alaina.powers@ucsf.edu" xr:uid="{51454D18-D444-D146-ABA2-5BFEB65C88CB}"/>
    <hyperlink ref="D789" r:id="rId627" display="mailto:alaina.powers@ucsf.edu" xr:uid="{5E0DB3D7-9CE5-D34B-918A-81A8BC7C6EF8}"/>
    <hyperlink ref="D790" r:id="rId628" display="mailto:alaina.powers@ucsf.edu" xr:uid="{FDB2D07A-0C5E-C84B-9719-EA0587824E03}"/>
    <hyperlink ref="D791" r:id="rId629" display="mailto:alaina.powers@ucsf.edu" xr:uid="{46B796AC-15A6-884C-A74E-4B61359540D2}"/>
    <hyperlink ref="D792" r:id="rId630" display="mailto:alaina.powers@ucsf.edu" xr:uid="{921564AB-D576-994A-A9F1-46AF853AC8DE}"/>
    <hyperlink ref="D793" r:id="rId631" display="mailto:alaina.powers@ucsf.edu" xr:uid="{CB3DBBDD-7DDD-1C4F-8EA4-24DF3BE9E23D}"/>
    <hyperlink ref="D794" r:id="rId632" display="mailto:alaina.powers@ucsf.edu" xr:uid="{044B1644-59C8-7A46-99E7-E18E2379DC23}"/>
    <hyperlink ref="D795" r:id="rId633" display="mailto:alaina.powers@ucsf.edu" xr:uid="{9EB9803D-7CB0-3F41-B830-1922EC6A6AFF}"/>
    <hyperlink ref="D796" r:id="rId634" display="mailto:alaina.powers@ucsf.edu" xr:uid="{348354B0-29DA-DF46-A12A-188FB2B8BA99}"/>
    <hyperlink ref="D797" r:id="rId635" display="mailto:alaina.powers@ucsf.edu" xr:uid="{68231E7F-E84D-A24D-A8F8-55EF2F28BA7E}"/>
    <hyperlink ref="D798" r:id="rId636" display="mailto:alaina.powers@ucsf.edu" xr:uid="{85D81925-AC57-2146-BC60-4AE1C51DE012}"/>
    <hyperlink ref="D799" r:id="rId637" display="mailto:alaina.powers@ucsf.edu" xr:uid="{91F15C3E-BEF7-EA44-9E6C-315647FCE868}"/>
    <hyperlink ref="D801" r:id="rId638" display="mailto:alaina.powers@ucsf.edu" xr:uid="{3C5E50A4-F413-E54F-9662-79222DFB0F85}"/>
    <hyperlink ref="D802" r:id="rId639" display="mailto:alaina.powers@ucsf.edu" xr:uid="{887F6E4E-5672-EF46-B6D6-99ECF9EE9578}"/>
    <hyperlink ref="D803" r:id="rId640" display="mailto:alaina.powers@ucsf.edu" xr:uid="{EF724BFD-E897-FE41-AE25-A2206D9E9D63}"/>
    <hyperlink ref="D808" r:id="rId641" display="mailto:alaina.powers@ucsf.edu" xr:uid="{17CC570D-E823-7649-ACD4-735FD2C74ADE}"/>
    <hyperlink ref="D812" r:id="rId642" display="mailto:alaina.powers@ucsf.edu" xr:uid="{178B9CEF-F39F-0E43-9829-7451C161EBE6}"/>
    <hyperlink ref="D814" r:id="rId643" display="mailto:alaina.powers@ucsf.edu" xr:uid="{2F68295E-125E-ED48-8217-3D6CC0681233}"/>
    <hyperlink ref="D816" r:id="rId644" display="mailto:alaina.powers@ucsf.edu" xr:uid="{A87830D1-FCA9-244D-A6F0-F2ADB44CAD94}"/>
    <hyperlink ref="D817" r:id="rId645" display="mailto:alaina.powers@ucsf.edu" xr:uid="{C3408963-7962-6A43-BC33-E978D14CF25D}"/>
    <hyperlink ref="D822" r:id="rId646" display="mailto:alaina.powers@ucsf.edu" xr:uid="{6CA735C3-F888-5341-BBC9-07C8EDAEC78E}"/>
    <hyperlink ref="D823" r:id="rId647" display="mailto:alaina.powers@ucsf.edu" xr:uid="{A414DF0B-6D85-3B45-8DE5-78948C48FAC5}"/>
    <hyperlink ref="D824" r:id="rId648" display="mailto:alaina.powers@ucsf.edu" xr:uid="{508D209B-DE47-974D-907C-7BCB4F19901E}"/>
    <hyperlink ref="D827" r:id="rId649" display="mailto:alaina.powers@ucsf.edu" xr:uid="{D3F3604E-545D-5543-9785-5E3ACD908370}"/>
    <hyperlink ref="D828" r:id="rId650" display="mailto:alaina.powers@ucsf.edu" xr:uid="{9E196A28-A620-F142-A86B-9EF118F3AA23}"/>
    <hyperlink ref="D833" r:id="rId651" display="mailto:alaina.powers@ucsf.edu" xr:uid="{F740FEA8-489B-9545-92D9-F2C08C691F34}"/>
    <hyperlink ref="D834" r:id="rId652" display="mailto:alaina.powers@ucsf.edu" xr:uid="{F92201E1-D2E1-B145-802F-F8FCE03810A2}"/>
    <hyperlink ref="D835" r:id="rId653" display="mailto:alaina.powers@ucsf.edu" xr:uid="{12B28801-C6B6-EE42-BA09-2A2213DA3EC1}"/>
    <hyperlink ref="D836" r:id="rId654" display="mailto:alaina.powers@ucsf.edu" xr:uid="{C808F926-9C93-C241-ABF5-A997FB0051EF}"/>
    <hyperlink ref="D837" r:id="rId655" display="mailto:alaina.powers@ucsf.edu" xr:uid="{E5F4139A-E5A5-D240-A0E2-BD17EBBDDEF1}"/>
    <hyperlink ref="D838" r:id="rId656" display="mailto:alaina.powers@ucsf.edu" xr:uid="{30CC995E-F7EE-CE46-A9E9-6A03EDECA525}"/>
    <hyperlink ref="D839" r:id="rId657" display="mailto:alaina.powers@ucsf.edu" xr:uid="{1FB5681B-2D31-8D43-B9C6-90158672E99A}"/>
    <hyperlink ref="D843" r:id="rId658" display="mailto:alaina.powers@ucsf.edu" xr:uid="{D9A37FDF-743B-874C-908C-7A055B2DDB54}"/>
    <hyperlink ref="D845" r:id="rId659" display="mailto:alaina.powers@ucsf.edu" xr:uid="{EBB704FE-9A5F-9342-B31B-F2F5161140CB}"/>
    <hyperlink ref="D846" r:id="rId660" display="mailto:alaina.powers@ucsf.edu" xr:uid="{845915DD-E457-B444-B91C-0ED468339DA4}"/>
    <hyperlink ref="D847" r:id="rId661" display="mailto:alaina.powers@ucsf.edu" xr:uid="{2AE7E6DD-3F2A-AF4A-9D65-3C06385A7BB5}"/>
    <hyperlink ref="D848" r:id="rId662" display="mailto:alaina.powers@ucsf.edu" xr:uid="{E29DE3B7-30C4-E642-B972-9A5C6477A982}"/>
    <hyperlink ref="D850" r:id="rId663" display="mailto:alaina.powers@ucsf.edu" xr:uid="{9154CFF0-5877-3044-AE0D-3FC1C5AD1949}"/>
    <hyperlink ref="D852" r:id="rId664" display="mailto:alaina.powers@ucsf.edu" xr:uid="{68F7F51E-8633-834A-83B6-3F3E5CF7B981}"/>
    <hyperlink ref="D853" r:id="rId665" display="mailto:alaina.powers@ucsf.edu" xr:uid="{9A8D9541-747C-E841-BC20-21F96971834D}"/>
    <hyperlink ref="D855" r:id="rId666" display="mailto:alaina.powers@ucsf.edu" xr:uid="{D5363BB8-3439-B34C-8429-D93F2CE444D0}"/>
    <hyperlink ref="D857" r:id="rId667" display="mailto:alaina.powers@ucsf.edu" xr:uid="{3E4AFBA0-CA2E-A449-A478-33BE1D3A8D1D}"/>
    <hyperlink ref="D859" r:id="rId668" display="mailto:alaina.powers@ucsf.edu" xr:uid="{D1A00638-8ACA-D943-8518-012755D504AF}"/>
    <hyperlink ref="D861" r:id="rId669" display="mailto:alaina.powers@ucsf.edu" xr:uid="{C0B27854-C1A6-FB48-BC86-0DF9206167BD}"/>
    <hyperlink ref="D862" r:id="rId670" display="mailto:alaina.powers@ucsf.edu" xr:uid="{249C8765-2ACE-7641-9B06-7A2664D0C6D3}"/>
    <hyperlink ref="D864" r:id="rId671" display="mailto:alaina.powers@ucsf.edu" xr:uid="{20739EE7-502E-9241-8001-C4602164AAC5}"/>
    <hyperlink ref="D868" r:id="rId672" display="mailto:alaina.powers@ucsf.edu" xr:uid="{6F4C5149-EC02-7E41-B30A-948B8DB3F987}"/>
    <hyperlink ref="D869" r:id="rId673" display="mailto:alaina.powers@ucsf.edu" xr:uid="{F3BA580B-5589-1144-912A-AC702F34A6B1}"/>
    <hyperlink ref="D870" r:id="rId674" display="mailto:alaina.powers@ucsf.edu" xr:uid="{9830ED99-7DB7-694F-9CFE-670CB82E1681}"/>
    <hyperlink ref="D871" r:id="rId675" display="mailto:alaina.powers@ucsf.edu" xr:uid="{C746856F-2441-1847-9C02-2A43FB1F096A}"/>
    <hyperlink ref="D872" r:id="rId676" display="mailto:alaina.powers@ucsf.edu" xr:uid="{0D6FF2CC-CADF-EC43-BD20-04263F07224C}"/>
    <hyperlink ref="D873" r:id="rId677" display="mailto:alaina.powers@ucsf.edu" xr:uid="{237434F9-14AB-1641-98C4-524B93479D86}"/>
    <hyperlink ref="D874" r:id="rId678" display="mailto:alaina.powers@ucsf.edu" xr:uid="{AE4D7E0F-E6C5-EC4F-8FBD-7FACB65A3341}"/>
    <hyperlink ref="D875" r:id="rId679" display="mailto:alaina.powers@ucsf.edu" xr:uid="{2E89973E-3128-F749-9F02-43D8B0121D8C}"/>
    <hyperlink ref="D877" r:id="rId680" display="mailto:alaina.powers@ucsf.edu" xr:uid="{605982F0-7E00-DF40-A969-DE88F53CBC94}"/>
    <hyperlink ref="D878" r:id="rId681" display="mailto:alaina.powers@ucsf.edu" xr:uid="{DF3C4B08-E6EC-9840-B009-E988F3FD3B26}"/>
    <hyperlink ref="D879" r:id="rId682" display="mailto:alaina.powers@ucsf.edu" xr:uid="{3F163629-9B4D-A641-A616-4A2149029BB1}"/>
    <hyperlink ref="D880" r:id="rId683" display="mailto:alaina.powers@ucsf.edu" xr:uid="{C56BF43F-70F4-E94E-9E0F-301F1F2096E3}"/>
    <hyperlink ref="D881" r:id="rId684" display="mailto:alaina.powers@ucsf.edu" xr:uid="{B9E0C9E5-FAC8-9F4C-BE11-CCB2B332C7DA}"/>
    <hyperlink ref="D883" r:id="rId685" display="mailto:alaina.powers@ucsf.edu" xr:uid="{DE7EAC7C-23EA-BF4F-B0A2-7537114B7147}"/>
    <hyperlink ref="D884" r:id="rId686" display="mailto:alaina.powers@ucsf.edu" xr:uid="{B71AA824-DC0B-344E-9515-801D88E844EB}"/>
    <hyperlink ref="D885" r:id="rId687" display="mailto:alaina.powers@ucsf.edu" xr:uid="{9FA6E71E-0FD9-9349-B18C-61B4901EEEB2}"/>
    <hyperlink ref="D886" r:id="rId688" display="mailto:alaina.powers@ucsf.edu" xr:uid="{0F808B69-AEF3-2349-AF17-21389763FD5F}"/>
    <hyperlink ref="D887" r:id="rId689" display="mailto:alaina.powers@ucsf.edu" xr:uid="{D1984EDD-903C-284C-A329-721EE7E70AB1}"/>
    <hyperlink ref="D888" r:id="rId690" display="mailto:alaina.powers@ucsf.edu" xr:uid="{331CF501-DAB9-FE4D-A735-C0CB0C84550E}"/>
    <hyperlink ref="D890" r:id="rId691" display="mailto:alaina.powers@ucsf.edu" xr:uid="{8D191129-F98A-4940-898D-106B5CC62825}"/>
    <hyperlink ref="D893" r:id="rId692" display="mailto:alaina.powers@ucsf.edu" xr:uid="{B3329DED-E554-C84C-99C6-4A72D766FA15}"/>
    <hyperlink ref="D895" r:id="rId693" display="mailto:alaina.powers@ucsf.edu" xr:uid="{1FD18AEB-2749-1241-8434-A7A9DA0299D6}"/>
    <hyperlink ref="D897" r:id="rId694" display="mailto:alaina.powers@ucsf.edu" xr:uid="{BF9533A8-C0F0-ED42-B662-4F4B2A7B2F03}"/>
    <hyperlink ref="D903" r:id="rId695" display="mailto:alaina.powers@ucsf.edu" xr:uid="{F8F247F8-638B-9942-A1F6-80E63A24F538}"/>
    <hyperlink ref="D949" r:id="rId696" display="mailto:alaina.powers@ucsf.edu" xr:uid="{1F817FDD-35CC-4E48-A4E8-B1C6D86777BF}"/>
    <hyperlink ref="D953" r:id="rId697" display="mailto:alaina.powers@ucsf.edu" xr:uid="{B3BCC608-7088-EF42-BBD3-20BDF6AC407A}"/>
    <hyperlink ref="D964" r:id="rId698" display="mailto:alaina.powers@ucsf.edu" xr:uid="{9E449DC4-7236-C84C-85DD-99EB41C159CF}"/>
    <hyperlink ref="D975" r:id="rId699" display="mailto:alaina.powers@ucsf.edu" xr:uid="{BF445C22-6482-134E-9CDA-249CFEF27BC4}"/>
    <hyperlink ref="D976" r:id="rId700" display="mailto:alaina.powers@ucsf.edu" xr:uid="{BC8F667F-3F6A-6C4F-9E24-08E934FC031B}"/>
    <hyperlink ref="D982" r:id="rId701" display="mailto:alaina.powers@ucsf.edu" xr:uid="{3E47515E-0400-2844-BB60-02678E0D7FF3}"/>
    <hyperlink ref="D988" r:id="rId702" display="mailto:alaina.powers@ucsf.edu" xr:uid="{715F26AF-D22A-BE41-A56B-774032F117C9}"/>
    <hyperlink ref="D990" r:id="rId703" display="mailto:alaina.powers@ucsf.edu" xr:uid="{CB1DE403-D2CF-4B47-B500-869712F428D9}"/>
    <hyperlink ref="D991" r:id="rId704" display="mailto:alaina.powers@ucsf.edu" xr:uid="{7F133410-8B03-7B42-A12A-E84089F1A5B5}"/>
    <hyperlink ref="D994" r:id="rId705" display="mailto:alaina.powers@ucsf.edu" xr:uid="{8562E503-E880-454A-9786-0B63D7B54F1A}"/>
    <hyperlink ref="D995" r:id="rId706" display="mailto:alaina.powers@ucsf.edu" xr:uid="{2F2AF545-9C73-734A-9BE2-A6899176F545}"/>
    <hyperlink ref="D997" r:id="rId707" display="mailto:alaina.powers@ucsf.edu" xr:uid="{BD01421F-686D-3940-9F65-3D0CC8C39F90}"/>
    <hyperlink ref="D1006" r:id="rId708" display="mailto:alaina.powers@ucsf.edu" xr:uid="{AEC36E91-8796-9C4C-A1CD-908B0DC260FC}"/>
    <hyperlink ref="D1007" r:id="rId709" display="mailto:alaina.powers@ucsf.edu" xr:uid="{AE405C7D-B265-E54C-BF34-5D8809BA637E}"/>
    <hyperlink ref="D1008" r:id="rId710" display="mailto:alaina.powers@ucsf.edu" xr:uid="{000A3C54-A041-BB45-9DDC-31A422FB06F7}"/>
    <hyperlink ref="D1031" r:id="rId711" display="mailto:alaina.powers@ucsf.edu" xr:uid="{3ADAA26E-E3C2-C44A-9EE1-BF154E48C0F9}"/>
    <hyperlink ref="D1032" r:id="rId712" display="mailto:alaina.powers@ucsf.edu" xr:uid="{C36D83B0-F900-FF48-800E-5E1B02E284C1}"/>
    <hyperlink ref="D1037" r:id="rId713" display="mailto:alaina.powers@ucsf.edu" xr:uid="{A36F9CE8-AEC8-D54A-B8A0-3284105D5906}"/>
    <hyperlink ref="D1040" r:id="rId714" display="mailto:alaina.powers@ucsf.edu" xr:uid="{B6D2E156-B6F8-9144-AE0C-7734A5B3B49D}"/>
    <hyperlink ref="D1041" r:id="rId715" display="mailto:alaina.powers@ucsf.edu" xr:uid="{E37321BE-34CB-754C-8205-CA3CF4C6CBC8}"/>
    <hyperlink ref="D1043" r:id="rId716" display="mailto:alaina.powers@ucsf.edu" xr:uid="{29708A82-8605-3547-9FF8-038600E0B9E7}"/>
    <hyperlink ref="D1044" r:id="rId717" display="mailto:alaina.powers@ucsf.edu" xr:uid="{454071D1-2D9F-BF42-A323-7390BDED582C}"/>
    <hyperlink ref="D1046" r:id="rId718" display="mailto:alaina.powers@ucsf.edu" xr:uid="{BB573D3B-FB27-3E40-8613-786C38BC6FD9}"/>
    <hyperlink ref="D1052" r:id="rId719" display="mailto:alaina.powers@ucsf.edu" xr:uid="{0605B8DF-B6A0-994F-AF52-4C474D9E74B5}"/>
    <hyperlink ref="D1054" r:id="rId720" display="mailto:alaina.powers@ucsf.edu" xr:uid="{301E65C8-9269-E24C-901D-0524583092C4}"/>
    <hyperlink ref="D1055" r:id="rId721" display="mailto:alaina.powers@ucsf.edu" xr:uid="{CA1A4E65-B97A-5142-A23E-58E34FE876FC}"/>
    <hyperlink ref="D1057" r:id="rId722" display="mailto:alaina.powers@ucsf.edu" xr:uid="{C117836B-57D3-214E-A1A2-CCFDA4DC9193}"/>
    <hyperlink ref="D1067" r:id="rId723" display="mailto:alaina.powers@ucsf.edu" xr:uid="{8CB96DB1-D040-8948-BD28-DAC82C1C2B59}"/>
    <hyperlink ref="D1078" r:id="rId724" display="mailto:alaina.powers@ucsf.edu" xr:uid="{9DD3F5D7-95D2-2F4B-9779-F76D1A412370}"/>
    <hyperlink ref="D1090" r:id="rId725" display="mailto:alaina.powers@ucsf.edu" xr:uid="{200AE62E-97A1-1A42-A2E5-78DE0941398E}"/>
    <hyperlink ref="D1093" r:id="rId726" display="mailto:alaina.powers@ucsf.edu" xr:uid="{37A42260-3A01-B04C-BAB1-28B0D62F16CE}"/>
    <hyperlink ref="D1095" r:id="rId727" display="mailto:alaina.powers@ucsf.edu" xr:uid="{3BC5B94E-7FDD-4140-8A09-A72F80509233}"/>
    <hyperlink ref="D1096" r:id="rId728" display="mailto:alaina.powers@ucsf.edu" xr:uid="{74EE2B74-AEA1-2F4D-98A7-B6E84992AAE1}"/>
    <hyperlink ref="D1097" r:id="rId729" display="mailto:alaina.powers@ucsf.edu" xr:uid="{0BA74B25-7E7A-294A-AC0E-573A23BF396D}"/>
    <hyperlink ref="D1109" r:id="rId730" display="mailto:alaina.powers@ucsf.edu" xr:uid="{592A38D3-59A7-E348-AA50-35567FD68B4B}"/>
    <hyperlink ref="D1111" r:id="rId731" display="mailto:alaina.powers@ucsf.edu" xr:uid="{568B3C15-DE72-164F-B09B-8BFB3E1D8A33}"/>
    <hyperlink ref="D1113" r:id="rId732" display="mailto:alaina.powers@ucsf.edu" xr:uid="{81970E4C-6353-E842-9AA8-14042AF6DF37}"/>
    <hyperlink ref="D1123" r:id="rId733" display="mailto:alaina.powers@ucsf.edu" xr:uid="{4F7E1756-2925-994F-B610-CB1C25F38C48}"/>
    <hyperlink ref="D1137" r:id="rId734" display="mailto:alaina.powers@ucsf.edu" xr:uid="{CB8A348A-2A3D-284D-9B45-9704FB895147}"/>
    <hyperlink ref="D1140" r:id="rId735" display="mailto:alaina.powers@ucsf.edu" xr:uid="{171B92BC-824D-8840-8F5C-9E0124793B1F}"/>
    <hyperlink ref="D1141" r:id="rId736" display="mailto:alaina.powers@ucsf.edu" xr:uid="{5ECF8A01-EABA-4A49-AB11-2A0510083323}"/>
    <hyperlink ref="D1142" r:id="rId737" display="mailto:alaina.powers@ucsf.edu" xr:uid="{5B149CB7-87A4-1A47-A428-6CC3491E8B50}"/>
    <hyperlink ref="D1143" r:id="rId738" display="mailto:alaina.powers@ucsf.edu" xr:uid="{C325E804-DB00-F042-823D-D58D5C633308}"/>
    <hyperlink ref="D1147" r:id="rId739" display="mailto:alaina.powers@ucsf.edu" xr:uid="{AAA8F4FA-C5A6-9448-9440-B437B911F610}"/>
    <hyperlink ref="D1170" r:id="rId740" display="mailto:alaina.powers@ucsf.edu" xr:uid="{73364580-E3B0-1B4E-B8AE-D26C47A884E7}"/>
    <hyperlink ref="D1186" r:id="rId741" display="mailto:alaina.powers@ucsf.edu" xr:uid="{F87ED7D9-7EB0-AA45-8CA8-635B808D2D09}"/>
    <hyperlink ref="D1187" r:id="rId742" display="mailto:alaina.powers@ucsf.edu" xr:uid="{479F516C-5D3D-C04D-A7DE-BB5039522CB5}"/>
    <hyperlink ref="D1191" r:id="rId743" display="mailto:alaina.powers@ucsf.edu" xr:uid="{C7D88AAB-1CA5-ED40-B3E5-4575B253FFED}"/>
    <hyperlink ref="D1201" r:id="rId744" display="mailto:alaina.powers@ucsf.edu" xr:uid="{87310967-3494-8849-A5AD-2FE3F110BA2A}"/>
    <hyperlink ref="D1250" r:id="rId745" display="mailto:alaina.powers@ucsf.edu" xr:uid="{383D4368-5197-4E42-9EE2-D0188E565239}"/>
    <hyperlink ref="D1263" r:id="rId746" display="mailto:alaina.powers@ucsf.edu" xr:uid="{6A514A94-4CFF-F54B-AF6B-260FC758D732}"/>
    <hyperlink ref="D1275" r:id="rId747" display="mailto:alaina.powers@ucsf.edu" xr:uid="{F9ABFB91-951E-B946-9A4B-AAD9EB93B544}"/>
    <hyperlink ref="D1300" r:id="rId748" display="mailto:alaina.powers@ucsf.edu" xr:uid="{F09E9C37-8480-224F-9401-2D720C9F55ED}"/>
    <hyperlink ref="D1302" r:id="rId749" display="mailto:alaina.powers@ucsf.edu" xr:uid="{0F04F2BF-0626-0A44-A271-D55D3BBBB0F0}"/>
    <hyperlink ref="D1303" r:id="rId750" display="mailto:alaina.powers@ucsf.edu" xr:uid="{19A09F2A-6F76-1E47-A2E8-D82ABF37A468}"/>
    <hyperlink ref="D1304" r:id="rId751" display="mailto:alaina.powers@ucsf.edu" xr:uid="{B8D0BE8E-7BDD-564B-BAF7-A03D86F4BFA1}"/>
    <hyperlink ref="D1305" r:id="rId752" display="mailto:alaina.powers@ucsf.edu" xr:uid="{56421921-183C-C54D-B403-6C09018E3533}"/>
    <hyperlink ref="D1306" r:id="rId753" display="mailto:alaina.powers@ucsf.edu" xr:uid="{69906104-E55C-A440-A569-1E345F259C62}"/>
    <hyperlink ref="D1307" r:id="rId754" display="mailto:alaina.powers@ucsf.edu" xr:uid="{65C8FAED-EFFD-9D4D-AF79-54FDBB2C51E8}"/>
    <hyperlink ref="D1308" r:id="rId755" display="mailto:alaina.powers@ucsf.edu" xr:uid="{1917D7F9-D9C1-B946-9C90-880C45FB36C7}"/>
    <hyperlink ref="D1309" r:id="rId756" display="mailto:alaina.powers@ucsf.edu" xr:uid="{0DB5E078-FE89-0449-BE54-6B5C9F02865E}"/>
    <hyperlink ref="D1310" r:id="rId757" display="mailto:alaina.powers@ucsf.edu" xr:uid="{41062D0B-1893-114F-B24D-305EFC711661}"/>
    <hyperlink ref="D1311" r:id="rId758" display="mailto:alaina.powers@ucsf.edu" xr:uid="{1FAD8CAC-89B5-B74C-8F32-0D8E05467AEF}"/>
    <hyperlink ref="D1312" r:id="rId759" display="mailto:alaina.powers@ucsf.edu" xr:uid="{2A41CB71-B953-EC4B-9C41-863A4AEE3660}"/>
    <hyperlink ref="D1313" r:id="rId760" display="mailto:alaina.powers@ucsf.edu" xr:uid="{16DEAEAB-571A-A348-AA04-F703961779FD}"/>
    <hyperlink ref="D1314" r:id="rId761" display="mailto:alaina.powers@ucsf.edu" xr:uid="{BB8919BF-EE0C-5046-A6F0-D09DDC29C34E}"/>
    <hyperlink ref="D1315" r:id="rId762" display="mailto:alaina.powers@ucsf.edu" xr:uid="{A4592EA9-AFD1-F749-BA66-6D56A1DA2DEE}"/>
    <hyperlink ref="D1316" r:id="rId763" display="mailto:alaina.powers@ucsf.edu" xr:uid="{83E897E8-A19D-1A41-AEFB-75FB47B27D1B}"/>
    <hyperlink ref="D1317" r:id="rId764" display="mailto:alaina.powers@ucsf.edu" xr:uid="{F5D3B2FB-F993-7F48-9C18-A9C04332E895}"/>
    <hyperlink ref="D1318" r:id="rId765" display="mailto:alaina.powers@ucsf.edu" xr:uid="{90BB38E6-D4A3-794C-9877-1A0F2549166B}"/>
    <hyperlink ref="D1319" r:id="rId766" display="mailto:alaina.powers@ucsf.edu" xr:uid="{EE04C03C-7A43-5D43-B50A-1A840E6C57C6}"/>
    <hyperlink ref="D1320" r:id="rId767" display="mailto:alaina.powers@ucsf.edu" xr:uid="{BDAD9E4A-7955-0844-939A-693EA7EC2A0F}"/>
    <hyperlink ref="D1321" r:id="rId768" display="mailto:alaina.powers@ucsf.edu" xr:uid="{EBEBC679-9E14-514B-A96B-58014ADFA5F3}"/>
    <hyperlink ref="D1322" r:id="rId769" display="mailto:alaina.powers@ucsf.edu" xr:uid="{8C46F347-504D-2241-9305-FD970071E044}"/>
    <hyperlink ref="D1323" r:id="rId770" display="mailto:alaina.powers@ucsf.edu" xr:uid="{FBBCA7ED-66C4-A54B-A46C-E7FC016EF656}"/>
    <hyperlink ref="D1324" r:id="rId771" display="mailto:alaina.powers@ucsf.edu" xr:uid="{7F5AB1F4-8C0A-F04A-9CD2-681ABC2B18BA}"/>
    <hyperlink ref="D1325" r:id="rId772" display="mailto:alaina.powers@ucsf.edu" xr:uid="{7A223C69-8FFD-5A44-AF98-F96F632A7363}"/>
    <hyperlink ref="D1326" r:id="rId773" display="mailto:alaina.powers@ucsf.edu" xr:uid="{455ACE52-F5F1-4441-990D-D4FD4E705A42}"/>
    <hyperlink ref="D1327" r:id="rId774" display="mailto:alaina.powers@ucsf.edu" xr:uid="{00931308-A838-9C48-8B71-3BD07B0619E9}"/>
    <hyperlink ref="D1328" r:id="rId775" display="mailto:alaina.powers@ucsf.edu" xr:uid="{09EC25AC-5F1A-F54A-A263-F53BD1DFCDD2}"/>
    <hyperlink ref="D1329" r:id="rId776" display="mailto:alaina.powers@ucsf.edu" xr:uid="{8366376E-E748-EC4B-9213-ED7B0E616302}"/>
    <hyperlink ref="D1330" r:id="rId777" display="mailto:alaina.powers@ucsf.edu" xr:uid="{02FB815A-8E5E-8948-8581-11D27A466F99}"/>
    <hyperlink ref="D1331" r:id="rId778" display="mailto:alaina.powers@ucsf.edu" xr:uid="{B9056BEB-36BD-634C-938D-4B765888C304}"/>
    <hyperlink ref="D1332" r:id="rId779" display="mailto:alaina.powers@ucsf.edu" xr:uid="{67A2F8DC-6704-1B46-A045-C30AA9B55B0C}"/>
    <hyperlink ref="D1333" r:id="rId780" display="mailto:alaina.powers@ucsf.edu" xr:uid="{60419D38-8A31-FA4E-B4A7-5CBE83E8CF3C}"/>
    <hyperlink ref="D1334" r:id="rId781" display="mailto:alaina.powers@ucsf.edu" xr:uid="{86484466-D637-7C4C-825C-F0F68F13FEB9}"/>
    <hyperlink ref="D1335" r:id="rId782" display="mailto:alaina.powers@ucsf.edu" xr:uid="{6CFF4626-3B6C-954D-B57C-FDE83AF50A81}"/>
    <hyperlink ref="D1336" r:id="rId783" display="mailto:alaina.powers@ucsf.edu" xr:uid="{48C2690E-D40D-924C-91BE-CE59E4E1303B}"/>
    <hyperlink ref="D1337" r:id="rId784" display="mailto:alaina.powers@ucsf.edu" xr:uid="{9E7471E8-79A0-FC43-AB6A-4E0C315AEFC4}"/>
    <hyperlink ref="D1338" r:id="rId785" display="mailto:alaina.powers@ucsf.edu" xr:uid="{79A97EF4-4DE0-4547-B68B-ACB210786D1A}"/>
    <hyperlink ref="D1339" r:id="rId786" display="mailto:alaina.powers@ucsf.edu" xr:uid="{9E939C6D-2234-4A4E-AE07-6389C5AA96E4}"/>
    <hyperlink ref="D1340" r:id="rId787" display="mailto:alaina.powers@ucsf.edu" xr:uid="{E2D4ED03-6149-B84A-8A1D-DD0595366B8D}"/>
    <hyperlink ref="D1341" r:id="rId788" display="mailto:alaina.powers@ucsf.edu" xr:uid="{C41290BC-FB25-A243-B9FC-70B5621502DF}"/>
    <hyperlink ref="D1342" r:id="rId789" display="mailto:alaina.powers@ucsf.edu" xr:uid="{4990DA3D-3A8C-B747-993B-F4253B8BE3DC}"/>
    <hyperlink ref="D1343" r:id="rId790" display="mailto:alaina.powers@ucsf.edu" xr:uid="{C6DB0FF3-EF16-A848-8A50-497403249164}"/>
    <hyperlink ref="D1344" r:id="rId791" display="mailto:alaina.powers@ucsf.edu" xr:uid="{CD048501-BA9E-234E-8856-E3751FB895CB}"/>
    <hyperlink ref="D1345" r:id="rId792" display="mailto:alaina.powers@ucsf.edu" xr:uid="{0918411D-B0E8-954D-A2AD-583D64BF0861}"/>
    <hyperlink ref="D1346" r:id="rId793" display="mailto:alaina.powers@ucsf.edu" xr:uid="{DA2D0769-D664-CF4E-B94E-40F68BBFAEAF}"/>
    <hyperlink ref="D1347" r:id="rId794" display="mailto:alaina.powers@ucsf.edu" xr:uid="{A843D4DB-BFCA-FA43-BC68-EDB685307701}"/>
    <hyperlink ref="D1348" r:id="rId795" display="mailto:alaina.powers@ucsf.edu" xr:uid="{188D0F80-6114-5649-8F6B-9AB9C354DAC1}"/>
    <hyperlink ref="D1349" r:id="rId796" display="mailto:alaina.powers@ucsf.edu" xr:uid="{41B85319-E62C-8A47-AC24-613DBBE57CEE}"/>
    <hyperlink ref="D1350" r:id="rId797" display="mailto:alaina.powers@ucsf.edu" xr:uid="{E8ECF082-0599-734A-92E7-123D32FCFF47}"/>
    <hyperlink ref="D1351" r:id="rId798" display="mailto:alaina.powers@ucsf.edu" xr:uid="{8DC76E79-5720-3246-BD84-543C06A7E177}"/>
    <hyperlink ref="D1352" r:id="rId799" display="mailto:alaina.powers@ucsf.edu" xr:uid="{8C1DCC01-117B-F349-B819-BCBB81691147}"/>
    <hyperlink ref="D1353" r:id="rId800" display="mailto:alaina.powers@ucsf.edu" xr:uid="{1CD47443-7EE2-7240-BC24-B267B455D15A}"/>
    <hyperlink ref="D1354" r:id="rId801" display="mailto:alaina.powers@ucsf.edu" xr:uid="{AD06D387-2D32-CC43-877E-B0108D0F992A}"/>
    <hyperlink ref="D1355" r:id="rId802" display="mailto:alaina.powers@ucsf.edu" xr:uid="{85645A07-78E6-A04F-AC9B-359344372E99}"/>
    <hyperlink ref="D1356" r:id="rId803" display="mailto:alaina.powers@ucsf.edu" xr:uid="{F177BAA5-3D3A-0145-8589-C93F2555E0CD}"/>
    <hyperlink ref="D1357" r:id="rId804" display="mailto:alaina.powers@ucsf.edu" xr:uid="{AE404CDF-AF9C-B44A-AFA1-CE6FD62E7916}"/>
    <hyperlink ref="D1358" r:id="rId805" display="mailto:alaina.powers@ucsf.edu" xr:uid="{E49E27C6-A8A1-FA46-B2E5-C5A65F685110}"/>
    <hyperlink ref="D1359" r:id="rId806" display="mailto:alaina.powers@ucsf.edu" xr:uid="{43693D85-35DE-0F46-9248-16E29F069619}"/>
    <hyperlink ref="D1362" r:id="rId807" display="mailto:alaina.powers@ucsf.edu" xr:uid="{C4F343DE-DE0D-F047-84F7-D3BC1C4D9DA5}"/>
    <hyperlink ref="D1363" r:id="rId808" display="mailto:alaina.powers@ucsf.edu" xr:uid="{771EADC7-EC8B-C749-92F4-B17F397DC131}"/>
    <hyperlink ref="D1364" r:id="rId809" display="mailto:alaina.powers@ucsf.edu" xr:uid="{A33BADC2-AB0B-BD4A-8809-FA6233A98BA4}"/>
    <hyperlink ref="D1365" r:id="rId810" display="mailto:alaina.powers@ucsf.edu" xr:uid="{37798AF5-D005-FB4D-9800-D3A685291957}"/>
    <hyperlink ref="D1366" r:id="rId811" display="mailto:alaina.powers@ucsf.edu" xr:uid="{A17FC8CF-4DBA-064B-B3A7-9E97B5BF30F5}"/>
    <hyperlink ref="D1367" r:id="rId812" display="mailto:alaina.powers@ucsf.edu" xr:uid="{35770944-0170-9344-9E81-8C5B8E25CF52}"/>
    <hyperlink ref="D1368" r:id="rId813" display="mailto:alaina.powers@ucsf.edu" xr:uid="{CB17DB83-9F73-AC41-A68D-5108F302F94D}"/>
    <hyperlink ref="D1369" r:id="rId814" display="mailto:alaina.powers@ucsf.edu" xr:uid="{D78BA306-E175-3349-A812-863CCA82342E}"/>
    <hyperlink ref="D1370" r:id="rId815" display="mailto:alaina.powers@ucsf.edu" xr:uid="{9AC9B44B-B135-834E-9BD9-F94B346ED3E8}"/>
    <hyperlink ref="D1371" r:id="rId816" display="mailto:alaina.powers@ucsf.edu" xr:uid="{AD2B19AE-D424-B540-B4AC-CEEF229F7EE3}"/>
    <hyperlink ref="D1372" r:id="rId817" display="mailto:alaina.powers@ucsf.edu" xr:uid="{C91E7A5A-C824-A241-9365-A79B60165E74}"/>
    <hyperlink ref="D1374" r:id="rId818" display="mailto:alaina.powers@ucsf.edu" xr:uid="{87E40B14-5BFF-E949-BBCE-2F93C6B38AAB}"/>
    <hyperlink ref="D1375" r:id="rId819" display="mailto:alaina.powers@ucsf.edu" xr:uid="{556306A1-4AB6-D24D-8175-476F5452EC2F}"/>
    <hyperlink ref="D1376" r:id="rId820" display="mailto:alaina.powers@ucsf.edu" xr:uid="{52DF3CBD-806A-9B43-BD36-5E46FB6DA6D4}"/>
    <hyperlink ref="D1377" r:id="rId821" display="mailto:alaina.powers@ucsf.edu" xr:uid="{23144EED-1D7D-0544-B497-BC376147AD5D}"/>
    <hyperlink ref="D1378" r:id="rId822" display="mailto:alaina.powers@ucsf.edu" xr:uid="{CAD7F4BF-07DD-214E-A2CB-4A79445CE39C}"/>
    <hyperlink ref="D1379" r:id="rId823" display="mailto:alaina.powers@ucsf.edu" xr:uid="{8A35801F-5AD9-B746-B799-AADA07A8F711}"/>
    <hyperlink ref="D1380" r:id="rId824" display="mailto:alaina.powers@ucsf.edu" xr:uid="{AAB7C051-FFCC-8442-91C6-D5A74F7433A0}"/>
    <hyperlink ref="D1381" r:id="rId825" display="mailto:alaina.powers@ucsf.edu" xr:uid="{28B3AF6F-77FF-E640-8CBA-8FBEEA5F829A}"/>
    <hyperlink ref="D1382" r:id="rId826" display="mailto:alaina.powers@ucsf.edu" xr:uid="{C64E5888-A1F7-144C-99C6-EAD8C41F9DF7}"/>
    <hyperlink ref="D1383" r:id="rId827" display="mailto:alaina.powers@ucsf.edu" xr:uid="{FBB8311A-43A3-A641-A77D-BFC611ABBFF1}"/>
    <hyperlink ref="D1384" r:id="rId828" display="mailto:alaina.powers@ucsf.edu" xr:uid="{8CBD0E4A-6F0D-DB47-9256-84AE34A01D13}"/>
    <hyperlink ref="D1385" r:id="rId829" display="mailto:alaina.powers@ucsf.edu" xr:uid="{8E15CEDF-CE49-5A4A-9D04-8463CB5CFAC1}"/>
    <hyperlink ref="D1386" r:id="rId830" display="mailto:alaina.powers@ucsf.edu" xr:uid="{705208F0-7B6D-C543-8520-A6350321934A}"/>
    <hyperlink ref="D1387" r:id="rId831" display="mailto:alaina.powers@ucsf.edu" xr:uid="{C02219AC-9FED-E446-81D2-05567EBBB360}"/>
    <hyperlink ref="D1388" r:id="rId832" display="mailto:alaina.powers@ucsf.edu" xr:uid="{C2A826D2-5EE6-0B47-8213-CE5F42C5BDB5}"/>
    <hyperlink ref="D1389" r:id="rId833" display="mailto:alaina.powers@ucsf.edu" xr:uid="{B040E676-9605-F946-B48D-F9B15F639223}"/>
    <hyperlink ref="D1390" r:id="rId834" display="mailto:alaina.powers@ucsf.edu" xr:uid="{CF4F3696-4D84-FA44-9C58-EA9B0E1A6B53}"/>
    <hyperlink ref="D1391" r:id="rId835" display="mailto:alaina.powers@ucsf.edu" xr:uid="{D021A1FF-58BD-5449-A7E7-015F6D52822E}"/>
    <hyperlink ref="D1392" r:id="rId836" display="mailto:alaina.powers@ucsf.edu" xr:uid="{D12341BE-83EF-1140-BB8E-5904ADAF3978}"/>
    <hyperlink ref="D1393" r:id="rId837" display="mailto:alaina.powers@ucsf.edu" xr:uid="{0CB513BD-3F78-AE4D-9539-EF91AF060BF8}"/>
    <hyperlink ref="D1394" r:id="rId838" display="mailto:alaina.powers@ucsf.edu" xr:uid="{B7C65599-9892-AA43-91A7-2197EC19807C}"/>
    <hyperlink ref="D1395" r:id="rId839" display="mailto:alaina.powers@ucsf.edu" xr:uid="{02E26F1F-E12F-5140-AA22-399405824D26}"/>
    <hyperlink ref="D1396" r:id="rId840" display="mailto:alaina.powers@ucsf.edu" xr:uid="{C192DD42-2F44-D244-ADAC-0DAF281EC385}"/>
    <hyperlink ref="D1397" r:id="rId841" display="mailto:alaina.powers@ucsf.edu" xr:uid="{707206A3-F5F1-9944-8FA5-04333A7BFDBB}"/>
    <hyperlink ref="D1398" r:id="rId842" display="mailto:alaina.powers@ucsf.edu" xr:uid="{CD9D6E93-DCD3-704C-9AEC-E42C32D7076F}"/>
    <hyperlink ref="D1399" r:id="rId843" display="mailto:alaina.powers@ucsf.edu" xr:uid="{272946DE-D5AC-E149-A84C-2F71C233C3E1}"/>
    <hyperlink ref="D1400" r:id="rId844" display="mailto:alaina.powers@ucsf.edu" xr:uid="{CDD26A58-5381-D54B-A716-8BF0CA580D50}"/>
    <hyperlink ref="D1401" r:id="rId845" display="mailto:alaina.powers@ucsf.edu" xr:uid="{302A3E00-95CF-B34B-9E02-10F162D543E8}"/>
    <hyperlink ref="D1402" r:id="rId846" display="mailto:alaina.powers@ucsf.edu" xr:uid="{E59BC9A6-262F-4044-97EC-2CD413B6AD12}"/>
    <hyperlink ref="D1403" r:id="rId847" display="mailto:alaina.powers@ucsf.edu" xr:uid="{4E204A00-2900-D343-BF3C-D0B8B5424E78}"/>
    <hyperlink ref="D1404" r:id="rId848" display="mailto:alaina.powers@ucsf.edu" xr:uid="{4B80659B-E030-9349-9923-E14D8F6FFB94}"/>
    <hyperlink ref="D1405" r:id="rId849" display="mailto:alaina.powers@ucsf.edu" xr:uid="{71EB554B-D373-BE4F-8DBE-7968D3E4DE68}"/>
    <hyperlink ref="D1406" r:id="rId850" display="mailto:alaina.powers@ucsf.edu" xr:uid="{712C16E8-3975-2946-BC62-8780F698955E}"/>
    <hyperlink ref="D1407" r:id="rId851" display="mailto:alaina.powers@ucsf.edu" xr:uid="{46D3F0C9-CA1E-C048-A04E-0A88EBED9EC4}"/>
    <hyperlink ref="D1408" r:id="rId852" display="mailto:alaina.powers@ucsf.edu" xr:uid="{2F88DAF4-A461-9C42-ABC1-0520AAC324D5}"/>
    <hyperlink ref="D1409" r:id="rId853" display="mailto:alaina.powers@ucsf.edu" xr:uid="{F5FB9C48-9B2E-974F-90EA-951224708DA6}"/>
    <hyperlink ref="D1410" r:id="rId854" display="mailto:alaina.powers@ucsf.edu" xr:uid="{E5B4309E-F0A2-D449-89E8-FA5128EE14C0}"/>
    <hyperlink ref="D1411" r:id="rId855" display="mailto:alaina.powers@ucsf.edu" xr:uid="{8A00AFCD-2A0D-1F49-8A9F-32E0F7B3C005}"/>
    <hyperlink ref="D1412" r:id="rId856" display="mailto:alaina.powers@ucsf.edu" xr:uid="{74370474-9B84-3743-AC20-826E343A12F4}"/>
    <hyperlink ref="D1413" r:id="rId857" display="mailto:alaina.powers@ucsf.edu" xr:uid="{C175D25C-94E7-D74C-84F8-787F370ED848}"/>
    <hyperlink ref="D1414" r:id="rId858" display="mailto:alaina.powers@ucsf.edu" xr:uid="{84B29316-C7CB-1B46-92F5-58E018641152}"/>
    <hyperlink ref="D1415" r:id="rId859" display="mailto:alaina.powers@ucsf.edu" xr:uid="{D4FD2349-2DAF-B241-9D3F-B70284D250FC}"/>
    <hyperlink ref="D1416" r:id="rId860" display="mailto:alaina.powers@ucsf.edu" xr:uid="{708781AF-5AF0-8A44-9115-733056D8A6BD}"/>
    <hyperlink ref="D1417" r:id="rId861" display="mailto:alaina.powers@ucsf.edu" xr:uid="{63DDF4B7-3BA6-7548-B6DB-5461A2A94D43}"/>
    <hyperlink ref="D1418" r:id="rId862" display="mailto:alaina.powers@ucsf.edu" xr:uid="{8EB69BB3-081C-6B4E-9543-10E01BE4E723}"/>
    <hyperlink ref="D1419" r:id="rId863" display="mailto:alaina.powers@ucsf.edu" xr:uid="{2BEABD02-CF8F-6040-B791-B7B9A4E575FC}"/>
    <hyperlink ref="D1420" r:id="rId864" display="mailto:alaina.powers@ucsf.edu" xr:uid="{AD3F9DEA-B0FB-E94F-AB8C-D85CDB9B5B2B}"/>
    <hyperlink ref="D1421" r:id="rId865" display="mailto:alaina.powers@ucsf.edu" xr:uid="{96282755-9C4A-774D-94AB-6E85A34B659D}"/>
    <hyperlink ref="D1422" r:id="rId866" display="mailto:alaina.powers@ucsf.edu" xr:uid="{44615AE8-8FA2-CE48-8C3D-92BDABEA931A}"/>
    <hyperlink ref="D1423" r:id="rId867" display="mailto:alaina.powers@ucsf.edu" xr:uid="{2A23BAD2-ADA6-8245-A2A1-03E87EC987FA}"/>
    <hyperlink ref="D1424" r:id="rId868" display="mailto:alaina.powers@ucsf.edu" xr:uid="{DD767A6A-0892-A342-8C48-85263C19E787}"/>
    <hyperlink ref="D1425" r:id="rId869" display="mailto:alaina.powers@ucsf.edu" xr:uid="{2747B121-FBFE-554C-A20C-E301F3AE3A65}"/>
    <hyperlink ref="D1426" r:id="rId870" display="mailto:alaina.powers@ucsf.edu" xr:uid="{B86ADF4F-31D9-764D-99B4-BEFE83164509}"/>
    <hyperlink ref="D1427" r:id="rId871" display="mailto:alaina.powers@ucsf.edu" xr:uid="{9FBE27DD-A93A-F945-8855-F2C0C71A469E}"/>
    <hyperlink ref="D1428" r:id="rId872" display="mailto:alaina.powers@ucsf.edu" xr:uid="{07EE7E20-7BFC-9E4B-8A7A-AB0B8EF5CA17}"/>
    <hyperlink ref="D1429" r:id="rId873" display="mailto:alaina.powers@ucsf.edu" xr:uid="{7732BD59-C63E-7E46-BB08-70A013516244}"/>
    <hyperlink ref="D1430" r:id="rId874" display="mailto:alaina.powers@ucsf.edu" xr:uid="{45A7F108-77CA-1E4A-976F-50ED137A97F1}"/>
    <hyperlink ref="D1431" r:id="rId875" display="mailto:alaina.powers@ucsf.edu" xr:uid="{F1871C13-57B2-574A-8A5F-4C0A19F68A51}"/>
    <hyperlink ref="D1432" r:id="rId876" display="mailto:alaina.powers@ucsf.edu" xr:uid="{624B092B-204B-5C43-94A3-D818CA8750EC}"/>
    <hyperlink ref="D1433" r:id="rId877" display="mailto:alaina.powers@ucsf.edu" xr:uid="{7AF41B1C-3222-5F42-9478-EB179D55F1AD}"/>
    <hyperlink ref="D1434" r:id="rId878" display="mailto:alaina.powers@ucsf.edu" xr:uid="{FC82868C-5210-3846-AC24-83084E7D6835}"/>
    <hyperlink ref="D1435" r:id="rId879" display="mailto:alaina.powers@ucsf.edu" xr:uid="{7D2D84DB-A822-704A-88B3-A6C0A4813DD4}"/>
    <hyperlink ref="D1436" r:id="rId880" display="mailto:alaina.powers@ucsf.edu" xr:uid="{1A3008E5-A75C-F94E-A100-DFA66563BCC2}"/>
    <hyperlink ref="D1437" r:id="rId881" display="mailto:alaina.powers@ucsf.edu" xr:uid="{3D290ECB-345D-AD44-BFB6-2D4D0C99CADE}"/>
    <hyperlink ref="D1438" r:id="rId882" display="mailto:alaina.powers@ucsf.edu" xr:uid="{89B8248C-DE52-8B4B-8DF3-C8DC5B056E89}"/>
    <hyperlink ref="D1439" r:id="rId883" display="mailto:alaina.powers@ucsf.edu" xr:uid="{A7F20639-B173-C24D-9C55-F6E2ABB45A39}"/>
    <hyperlink ref="D1440" r:id="rId884" display="mailto:alaina.powers@ucsf.edu" xr:uid="{9702EBEF-B82A-C94C-8DA4-1F6007C59491}"/>
    <hyperlink ref="D1441" r:id="rId885" display="mailto:alaina.powers@ucsf.edu" xr:uid="{F1095445-D2FE-C743-8D4E-B080439735A2}"/>
    <hyperlink ref="D1442" r:id="rId886" display="mailto:alaina.powers@ucsf.edu" xr:uid="{D76FD6D2-0011-D947-AF31-F37264D49DDE}"/>
    <hyperlink ref="D1443" r:id="rId887" display="mailto:alaina.powers@ucsf.edu" xr:uid="{41EECE0F-6B6B-824B-B2C3-EF14FEA8B72F}"/>
    <hyperlink ref="D1444" r:id="rId888" display="mailto:alaina.powers@ucsf.edu" xr:uid="{B0E3654C-099D-394E-8E7A-CDE912F19895}"/>
    <hyperlink ref="D1445" r:id="rId889" display="mailto:alaina.powers@ucsf.edu" xr:uid="{8340C9FC-FB58-E94F-B4B4-9303D061C509}"/>
    <hyperlink ref="D1446" r:id="rId890" display="mailto:alaina.powers@ucsf.edu" xr:uid="{9BB1264A-2EFA-754B-B7A8-3213F054D97A}"/>
    <hyperlink ref="D1447" r:id="rId891" display="mailto:alaina.powers@ucsf.edu" xr:uid="{1406804A-3037-B449-9315-D1EB4174EEB6}"/>
    <hyperlink ref="D1448" r:id="rId892" display="mailto:alaina.powers@ucsf.edu" xr:uid="{98022BB4-A2B5-BA44-93FB-CD83BB0EE934}"/>
    <hyperlink ref="D1449" r:id="rId893" display="mailto:alaina.powers@ucsf.edu" xr:uid="{800759D2-A7F5-514F-9258-866293C78E44}"/>
    <hyperlink ref="D1450" r:id="rId894" display="mailto:alaina.powers@ucsf.edu" xr:uid="{825FA547-675A-A842-9440-39DA5803C684}"/>
    <hyperlink ref="D1451" r:id="rId895" display="mailto:alaina.powers@ucsf.edu" xr:uid="{63A2E27C-AB77-314B-9C01-9BB9CF98E91D}"/>
    <hyperlink ref="D2180" r:id="rId896" display="mailto:alaina.powers@ucsf.edu" xr:uid="{CCFD7CBC-3342-994E-B002-4C9B1B002348}"/>
    <hyperlink ref="D2181" r:id="rId897" display="mailto:alaina.powers@ucsf.edu" xr:uid="{97A19492-7E96-9F41-AF01-A0918B34CDBD}"/>
    <hyperlink ref="D2182" r:id="rId898" display="mailto:alaina.powers@ucsf.edu" xr:uid="{B5111A08-E435-A740-B2A7-32FBE349D3C3}"/>
    <hyperlink ref="D2183" r:id="rId899" display="mailto:alaina.powers@ucsf.edu" xr:uid="{69E6EEB2-A0B4-A24C-99CD-4FCA03EFF3E3}"/>
    <hyperlink ref="D2184" r:id="rId900" display="mailto:alaina.powers@ucsf.edu" xr:uid="{4DD803E9-EE68-B740-8EE1-E3F6C0D1A3E3}"/>
    <hyperlink ref="D2185" r:id="rId901" display="mailto:alaina.powers@ucsf.edu" xr:uid="{F2DE0ECE-66E6-4B47-B0A4-8EACC5EEE2D9}"/>
    <hyperlink ref="D2186" r:id="rId902" display="mailto:alaina.powers@ucsf.edu" xr:uid="{2870D268-C75D-B445-92BD-23DCC8AA0365}"/>
    <hyperlink ref="D2187" r:id="rId903" display="mailto:alaina.powers@ucsf.edu" xr:uid="{F3C9E932-8CD0-5846-83E6-D679E714B5CB}"/>
    <hyperlink ref="D2188" r:id="rId904" display="mailto:alaina.powers@ucsf.edu" xr:uid="{4F07B229-8F23-B04C-A32F-F72DEA9753D2}"/>
    <hyperlink ref="D2189" r:id="rId905" display="mailto:alaina.powers@ucsf.edu" xr:uid="{E802EB1D-425B-A148-9039-A36261D49048}"/>
    <hyperlink ref="D2190" r:id="rId906" display="mailto:alaina.powers@ucsf.edu" xr:uid="{AB40E24E-9489-B849-B78B-A68A2BB53398}"/>
    <hyperlink ref="D2191" r:id="rId907" display="mailto:alaina.powers@ucsf.edu" xr:uid="{088253FC-3F25-0C4F-932A-181A89F90DDE}"/>
    <hyperlink ref="D2192" r:id="rId908" display="mailto:alaina.powers@ucsf.edu" xr:uid="{908A0826-F8A3-7641-827D-6234A0574B75}"/>
    <hyperlink ref="D2193" r:id="rId909" display="mailto:alaina.powers@ucsf.edu" xr:uid="{4319C988-63FE-5841-A022-3868583D9076}"/>
    <hyperlink ref="D2194" r:id="rId910" display="mailto:alaina.powers@ucsf.edu" xr:uid="{B67349A7-108B-0E48-973E-8E5B7C668849}"/>
    <hyperlink ref="D2196" r:id="rId911" display="mailto:alaina.powers@ucsf.edu" xr:uid="{6A6299C6-7841-554A-8EE9-04A92B44CA13}"/>
    <hyperlink ref="D2198" r:id="rId912" display="mailto:alaina.powers@ucsf.edu" xr:uid="{63B4CE7B-A0DA-C646-AD05-7FD0B83055E4}"/>
    <hyperlink ref="D2199" r:id="rId913" display="mailto:alaina.powers@ucsf.edu" xr:uid="{0897B95B-AFDB-7344-87A7-73D69823861E}"/>
    <hyperlink ref="D2217" r:id="rId914" display="mailto:alaina.powers@ucsf.edu" xr:uid="{44FD4DCF-4A9B-CD44-BDFA-0A1E0AC79945}"/>
    <hyperlink ref="D2218" r:id="rId915" display="mailto:alaina.powers@ucsf.edu" xr:uid="{64D2F5BA-7AB1-DE4C-8681-DE62A084C4AA}"/>
    <hyperlink ref="D2228" r:id="rId916" display="mailto:alaina.powers@ucsf.edu" xr:uid="{290719C8-5813-A34C-9DFF-47DAEBE7AD4D}"/>
    <hyperlink ref="D2231" r:id="rId917" display="mailto:alaina.powers@ucsf.edu" xr:uid="{159E3C12-78FE-6947-8577-8BEE4B774D20}"/>
    <hyperlink ref="D2232" r:id="rId918" display="mailto:alaina.powers@ucsf.edu" xr:uid="{392CDCE8-6FF8-004B-A518-ACF84B841294}"/>
    <hyperlink ref="D2233" r:id="rId919" display="mailto:alaina.powers@ucsf.edu" xr:uid="{93C9DBC7-E085-A943-A67E-2034E4B0BCE3}"/>
    <hyperlink ref="D2237" r:id="rId920" display="mailto:alaina.powers@ucsf.edu" xr:uid="{4A74B6CB-66BD-134E-98F6-28687AE58763}"/>
    <hyperlink ref="D2238" r:id="rId921" display="mailto:alaina.powers@ucsf.edu" xr:uid="{BD29790D-8D5B-AF43-9258-94899BFACD92}"/>
    <hyperlink ref="D2241" r:id="rId922" display="mailto:alaina.powers@ucsf.edu" xr:uid="{3FB6B22F-6A45-BA47-9418-ACFD3527F8F8}"/>
    <hyperlink ref="D2244" r:id="rId923" display="mailto:alaina.powers@ucsf.edu" xr:uid="{16F86527-C1D2-5D47-9121-02B45C39ACB9}"/>
    <hyperlink ref="D2251" r:id="rId924" display="mailto:alaina.powers@ucsf.edu" xr:uid="{F1DA6ED5-F0C1-0543-95C9-596B79C3369D}"/>
    <hyperlink ref="D2252" r:id="rId925" display="mailto:alaina.powers@ucsf.edu" xr:uid="{F2F772CE-FFBF-CB42-9756-89336978149A}"/>
    <hyperlink ref="D2256" r:id="rId926" display="mailto:alaina.powers@ucsf.edu" xr:uid="{7B7E4775-B313-F049-AF02-E392168E0C7A}"/>
    <hyperlink ref="D2258" r:id="rId927" display="mailto:alaina.powers@ucsf.edu" xr:uid="{821283F6-DC8A-E34B-B1A2-AB059171A9D1}"/>
    <hyperlink ref="D2266" r:id="rId928" display="mailto:alaina.powers@ucsf.edu" xr:uid="{F6F06D39-59EB-5446-A361-64504D83BC47}"/>
    <hyperlink ref="D2267" r:id="rId929" display="mailto:alaina.powers@ucsf.edu" xr:uid="{1EDAD0C6-370E-A04C-BA2A-497558E99720}"/>
    <hyperlink ref="D2269" r:id="rId930" display="mailto:alaina.powers@ucsf.edu" xr:uid="{A7CA0186-DFFD-4343-B44F-4BE0F66F43E9}"/>
    <hyperlink ref="D2270" r:id="rId931" display="mailto:alaina.powers@ucsf.edu" xr:uid="{0126D325-BA0D-8848-A75E-E3624689E351}"/>
    <hyperlink ref="D2283" r:id="rId932" display="mailto:alaina.powers@ucsf.edu" xr:uid="{DF9A0A57-AA04-524E-87B5-C4FA71CA4158}"/>
    <hyperlink ref="D2284" r:id="rId933" display="mailto:alaina.powers@ucsf.edu" xr:uid="{0BC864EC-B89B-0540-AFFD-EE6FB1343DA5}"/>
    <hyperlink ref="D2285" r:id="rId934" display="mailto:alaina.powers@ucsf.edu" xr:uid="{1813B2C6-04E8-AC45-B41C-705C9BD81D38}"/>
    <hyperlink ref="D2286" r:id="rId935" display="mailto:alaina.powers@ucsf.edu" xr:uid="{3E34388E-194F-2545-8CFB-FBF66D608425}"/>
    <hyperlink ref="D2287" r:id="rId936" display="mailto:alaina.powers@ucsf.edu" xr:uid="{9C9A75EA-474F-CB45-9102-9D7FCCD033EB}"/>
    <hyperlink ref="D2296" r:id="rId937" display="mailto:alaina.powers@ucsf.edu" xr:uid="{909542E3-E2D0-BD43-BB7C-009C30F3C97B}"/>
    <hyperlink ref="D2299" r:id="rId938" display="mailto:alaina.powers@ucsf.edu" xr:uid="{7E9ACDFD-C3C8-7A4D-8ECC-5357C0D86DC5}"/>
    <hyperlink ref="D2304" r:id="rId939" display="mailto:alaina.powers@ucsf.edu" xr:uid="{CDA31179-2D0D-7B4A-A44A-E503F083D8CC}"/>
    <hyperlink ref="D2307" r:id="rId940" display="mailto:alaina.powers@ucsf.edu" xr:uid="{170AA25A-2A47-764E-A3BC-9E25664922C3}"/>
    <hyperlink ref="D2308" r:id="rId941" display="mailto:alaina.powers@ucsf.edu" xr:uid="{52F0528F-9BA1-0246-AC5D-9422AB9A5E22}"/>
    <hyperlink ref="D2309" r:id="rId942" display="mailto:alaina.powers@ucsf.edu" xr:uid="{3442A23E-F117-EF4E-B64B-89393F6D2F5C}"/>
    <hyperlink ref="D2310" r:id="rId943" display="mailto:alaina.powers@ucsf.edu" xr:uid="{0B9E698F-444E-8741-83C7-E210A912B3A0}"/>
    <hyperlink ref="D2311" r:id="rId944" display="mailto:alaina.powers@ucsf.edu" xr:uid="{8C5E4357-14E9-F74D-8D4A-9AA46FB9DD01}"/>
    <hyperlink ref="D2314" r:id="rId945" display="mailto:alaina.powers@ucsf.edu" xr:uid="{463A1FE2-E1EE-0B44-A79A-0AB3CE47D086}"/>
    <hyperlink ref="D2315" r:id="rId946" display="mailto:alaina.powers@ucsf.edu" xr:uid="{2E6480ED-22C3-4D45-AECF-4DA99F6026A1}"/>
    <hyperlink ref="D2316" r:id="rId947" display="mailto:alaina.powers@ucsf.edu" xr:uid="{562698FC-07CF-DC43-8CF1-C6791B472A6E}"/>
    <hyperlink ref="D2317" r:id="rId948" display="mailto:alaina.powers@ucsf.edu" xr:uid="{F2EF94CD-9FB9-B64A-8086-347AD3451F3A}"/>
    <hyperlink ref="D2319" r:id="rId949" display="mailto:alaina.powers@ucsf.edu" xr:uid="{E3AAEDDA-242B-EC41-81C9-4610DD6D3B1A}"/>
    <hyperlink ref="D2321" r:id="rId950" display="mailto:alaina.powers@ucsf.edu" xr:uid="{28737B66-3D4A-CA45-A587-76AFCF677780}"/>
    <hyperlink ref="D2325" r:id="rId951" display="mailto:alaina.powers@ucsf.edu" xr:uid="{707DEEBA-F162-214D-B313-C2169DAAF777}"/>
    <hyperlink ref="D2332" r:id="rId952" display="mailto:alaina.powers@ucsf.edu" xr:uid="{55F2E939-839B-204A-87F2-89B6D7D93C70}"/>
    <hyperlink ref="D2333" r:id="rId953" display="mailto:alaina.powers@ucsf.edu" xr:uid="{52AA430E-28DB-574B-9C4B-15A76386B5B2}"/>
    <hyperlink ref="D2336" r:id="rId954" display="mailto:alaina.powers@ucsf.edu" xr:uid="{EB132BAA-5C56-B843-BB9F-DC442028868A}"/>
    <hyperlink ref="D2343" r:id="rId955" display="mailto:alaina.powers@ucsf.edu" xr:uid="{C8E605BB-EF30-A847-BE7D-8D2B990A5846}"/>
    <hyperlink ref="D2344" r:id="rId956" display="mailto:alaina.powers@ucsf.edu" xr:uid="{610E66C9-D0D1-6846-9AF1-C770F7E8AB1A}"/>
    <hyperlink ref="D2348" r:id="rId957" display="mailto:alaina.powers@ucsf.edu" xr:uid="{9F34AFD8-F71D-1847-8C33-53C7428C4F54}"/>
    <hyperlink ref="D2349" r:id="rId958" display="mailto:alaina.powers@ucsf.edu" xr:uid="{06913306-9C37-434D-A52F-EA0EE27305AE}"/>
    <hyperlink ref="D2350" r:id="rId959" display="mailto:alaina.powers@ucsf.edu" xr:uid="{11440919-B359-E54C-AE06-A30FE655CE4C}"/>
    <hyperlink ref="D2366" r:id="rId960" display="mailto:alaina.powers@ucsf.edu" xr:uid="{B0E03C88-7021-2C4A-A2A7-F8C26BBF48D6}"/>
    <hyperlink ref="D2370" r:id="rId961" display="mailto:alaina.powers@ucsf.edu" xr:uid="{DEDFFB06-2D47-444D-88FB-33C3FF6FF73E}"/>
    <hyperlink ref="D2376" r:id="rId962" display="mailto:alaina.powers@ucsf.edu" xr:uid="{737FD427-CC9B-CB4D-86B5-3F6812C3B3F4}"/>
    <hyperlink ref="D2380" r:id="rId963" display="mailto:alaina.powers@ucsf.edu" xr:uid="{30D080E7-B2FD-DD4F-A00B-78E540158A22}"/>
    <hyperlink ref="D2381" r:id="rId964" display="mailto:alaina.powers@ucsf.edu" xr:uid="{65CE1171-35DF-0E43-8A11-75ABE45B5A81}"/>
    <hyperlink ref="D2404" r:id="rId965" display="mailto:alaina.powers@ucsf.edu" xr:uid="{A261EB8A-3600-A446-8242-74CB37034F43}"/>
    <hyperlink ref="D2406" r:id="rId966" display="mailto:alaina.powers@ucsf.edu" xr:uid="{5CA516F1-A179-7E4E-92DD-7AE235053C83}"/>
    <hyperlink ref="D2407" r:id="rId967" display="mailto:alaina.powers@ucsf.edu" xr:uid="{9BA2409B-075C-0443-8270-9BA04BD82E1E}"/>
    <hyperlink ref="D2412" r:id="rId968" display="mailto:alaina.powers@ucsf.edu" xr:uid="{50F4D689-DC04-2642-BA46-D3278D623567}"/>
    <hyperlink ref="D2416" r:id="rId969" display="mailto:alaina.powers@ucsf.edu" xr:uid="{4573944F-CBA3-5E41-9146-F86A66C8D6EE}"/>
    <hyperlink ref="D2422" r:id="rId970" display="mailto:alaina.powers@ucsf.edu" xr:uid="{DF264603-82FC-6141-99FC-A9DD604727B4}"/>
    <hyperlink ref="D2425" r:id="rId971" display="mailto:alaina.powers@ucsf.edu" xr:uid="{CF7799C0-5CBB-764D-84BC-BD682F03C9D6}"/>
    <hyperlink ref="D2427" r:id="rId972" display="mailto:alaina.powers@ucsf.edu" xr:uid="{5890C5B8-F80C-E542-BC76-643F49BB3C14}"/>
    <hyperlink ref="D2428" r:id="rId973" display="mailto:alaina.powers@ucsf.edu" xr:uid="{618ADE89-EAEF-F641-8F76-7F541AE877B4}"/>
    <hyperlink ref="D2446" r:id="rId974" display="mailto:alaina.powers@ucsf.edu" xr:uid="{BED1D7FA-B3F1-854E-B32C-F16CD461192C}"/>
    <hyperlink ref="D2447" r:id="rId975" display="mailto:alaina.powers@ucsf.edu" xr:uid="{39745D0C-951C-5343-AD4F-E9C6E3CA2197}"/>
    <hyperlink ref="D2452" r:id="rId976" display="mailto:alaina.powers@ucsf.edu" xr:uid="{F18FEADD-E433-634D-B41A-084E8C54BCD2}"/>
    <hyperlink ref="D2464" r:id="rId977" display="mailto:alaina.powers@ucsf.edu" xr:uid="{AA2603AC-CE23-A84C-B5A0-67BAAE8F7282}"/>
    <hyperlink ref="D2484" r:id="rId978" display="mailto:alaina.powers@ucsf.edu" xr:uid="{0F7EE2DD-4F42-224E-9004-D9FDC9160FCA}"/>
    <hyperlink ref="D2487" r:id="rId979" display="mailto:alaina.powers@ucsf.edu" xr:uid="{D4A7C466-7BF1-8840-B499-A238FE085AE9}"/>
    <hyperlink ref="D2488" r:id="rId980" display="mailto:alaina.powers@ucsf.edu" xr:uid="{31FB29BB-D11A-1844-AD8C-A643856667F0}"/>
    <hyperlink ref="D2489" r:id="rId981" display="mailto:alaina.powers@ucsf.edu" xr:uid="{779F2905-AFCC-5E48-91CF-08E38C87321F}"/>
    <hyperlink ref="D2490" r:id="rId982" display="mailto:alaina.powers@ucsf.edu" xr:uid="{140D6152-2AD4-C348-86B5-54DA90E483B6}"/>
    <hyperlink ref="D2513" r:id="rId983" display="mailto:alaina.powers@ucsf.edu" xr:uid="{58FAF2B8-0449-BA4F-8842-B7F12C367D29}"/>
    <hyperlink ref="D2520" r:id="rId984" display="mailto:alaina.powers@ucsf.edu" xr:uid="{FC8D5E5D-11D6-214A-B073-0233B86DC03C}"/>
    <hyperlink ref="D2521" r:id="rId985" display="mailto:alaina.powers@ucsf.edu" xr:uid="{ECA5B8B9-8BDD-E243-B363-DFB2AAF3A531}"/>
    <hyperlink ref="D2522" r:id="rId986" display="mailto:alaina.powers@ucsf.edu" xr:uid="{85775B35-1BA1-2143-AE2D-11AE6D8344F1}"/>
    <hyperlink ref="D2523" r:id="rId987" display="mailto:alaina.powers@ucsf.edu" xr:uid="{670B2936-66DC-6944-BF1F-B2DAB16746A6}"/>
    <hyperlink ref="D2524" r:id="rId988" display="mailto:alaina.powers@ucsf.edu" xr:uid="{4AB8BB5C-B8C4-D049-9770-FD49D6895566}"/>
    <hyperlink ref="D2525" r:id="rId989" display="mailto:alaina.powers@ucsf.edu" xr:uid="{64BE3F9B-4901-F34E-B139-16CC96E51FE8}"/>
    <hyperlink ref="D2526" r:id="rId990" display="mailto:alaina.powers@ucsf.edu" xr:uid="{6A9AA14E-514F-6944-8010-9638D62AA139}"/>
    <hyperlink ref="D2527" r:id="rId991" display="mailto:alaina.powers@ucsf.edu" xr:uid="{1A174EB1-8E13-B146-A92B-0D3ECC3DBBAB}"/>
    <hyperlink ref="D2528" r:id="rId992" display="mailto:alaina.powers@ucsf.edu" xr:uid="{7073B7A3-5017-C940-9334-56B649676FDC}"/>
    <hyperlink ref="D2529" r:id="rId993" display="mailto:alaina.powers@ucsf.edu" xr:uid="{4DE58162-C173-754B-B029-127C7CCDC8D2}"/>
    <hyperlink ref="D2531" r:id="rId994" display="mailto:alaina.powers@ucsf.edu" xr:uid="{72992101-4BEF-9F42-95B7-A31CEDD89BD1}"/>
    <hyperlink ref="D2532" r:id="rId995" display="mailto:alaina.powers@ucsf.edu" xr:uid="{AADB8A18-D39D-DD4E-99A7-85E52291CCC9}"/>
    <hyperlink ref="D2534" r:id="rId996" display="mailto:alaina.powers@ucsf.edu" xr:uid="{C53E6108-F8E7-C443-B4EC-D8DFF3338089}"/>
    <hyperlink ref="D2535" r:id="rId997" display="mailto:alaina.powers@ucsf.edu" xr:uid="{22262C86-9EC2-1B44-A586-084F4CF16305}"/>
    <hyperlink ref="D2536" r:id="rId998" display="mailto:alaina.powers@ucsf.edu" xr:uid="{0B7BA68F-3406-0942-A645-04560FC20859}"/>
    <hyperlink ref="D2538" r:id="rId999" display="mailto:alaina.powers@ucsf.edu" xr:uid="{20EB2FAF-6554-964F-BCF0-790A569618A7}"/>
    <hyperlink ref="D2540" r:id="rId1000" display="mailto:alaina.powers@ucsf.edu" xr:uid="{85B3F521-5744-C849-AEED-189CA6D066EB}"/>
    <hyperlink ref="D2541" r:id="rId1001" display="mailto:alaina.powers@ucsf.edu" xr:uid="{7F3B8EB1-0BF8-3E42-9889-E59F6C1686E7}"/>
    <hyperlink ref="D2542" r:id="rId1002" display="mailto:alaina.powers@ucsf.edu" xr:uid="{79B279A4-D8A6-744F-9298-F5B7E62FA151}"/>
    <hyperlink ref="D2543" r:id="rId1003" display="mailto:alaina.powers@ucsf.edu" xr:uid="{EAB48A04-A2A5-0A42-9926-196AD85FB086}"/>
    <hyperlink ref="D2544" r:id="rId1004" display="mailto:alaina.powers@ucsf.edu" xr:uid="{17D2BC7F-C0D3-8E48-AA58-800D5D4778A0}"/>
    <hyperlink ref="D2545" r:id="rId1005" display="mailto:alaina.powers@ucsf.edu" xr:uid="{9D454FAB-5AC2-E244-8124-872E23215775}"/>
    <hyperlink ref="D2546" r:id="rId1006" display="mailto:alaina.powers@ucsf.edu" xr:uid="{E9F0F82F-18B2-1F49-A481-A32E4CAA5881}"/>
    <hyperlink ref="D2549" r:id="rId1007" display="mailto:alaina.powers@ucsf.edu" xr:uid="{6F459517-C109-5948-B176-36E81C99B0A5}"/>
    <hyperlink ref="D2550" r:id="rId1008" display="mailto:alaina.powers@ucsf.edu" xr:uid="{38B3E15F-2958-184C-885D-CC150E8F7102}"/>
    <hyperlink ref="D2554" r:id="rId1009" display="mailto:alaina.powers@ucsf.edu" xr:uid="{6C773ED2-555C-9E44-8CF4-108B09D461C1}"/>
    <hyperlink ref="D2555" r:id="rId1010" display="mailto:alaina.powers@ucsf.edu" xr:uid="{CB276F12-E15B-614B-A11B-20EC15C88984}"/>
    <hyperlink ref="D2556" r:id="rId1011" display="mailto:alaina.powers@ucsf.edu" xr:uid="{B1EFEA3A-6933-0E41-85C6-8ACB2861D3A8}"/>
    <hyperlink ref="D2557" r:id="rId1012" display="mailto:alaina.powers@ucsf.edu" xr:uid="{26B42DA0-68D8-8B47-AC07-29ADC20D88FE}"/>
    <hyperlink ref="D2558" r:id="rId1013" display="mailto:alaina.powers@ucsf.edu" xr:uid="{11885BED-D8B6-6648-9F7B-0B80494A60A0}"/>
    <hyperlink ref="D2559" r:id="rId1014" display="mailto:alaina.powers@ucsf.edu" xr:uid="{F4FD3426-3004-044F-A544-9C7717D786F4}"/>
    <hyperlink ref="D2560" r:id="rId1015" display="mailto:alaina.powers@ucsf.edu" xr:uid="{34F92C1B-AB8A-E34C-A865-2C98505C3C94}"/>
    <hyperlink ref="D2561" r:id="rId1016" display="mailto:alaina.powers@ucsf.edu" xr:uid="{F5877E24-D5EA-924E-8D5A-D795A1B7D687}"/>
    <hyperlink ref="D2562" r:id="rId1017" display="mailto:alaina.powers@ucsf.edu" xr:uid="{C7567E2A-A3EA-7741-8618-F2CE3FD8F05F}"/>
    <hyperlink ref="D2563" r:id="rId1018" display="mailto:alaina.powers@ucsf.edu" xr:uid="{ACCD639A-7A27-B747-9E44-02EFDE869E47}"/>
    <hyperlink ref="D2564" r:id="rId1019" display="mailto:alaina.powers@ucsf.edu" xr:uid="{12B8AF05-1126-2B48-A1F4-CA3327D401AC}"/>
    <hyperlink ref="D2565" r:id="rId1020" display="mailto:alaina.powers@ucsf.edu" xr:uid="{6358DDAD-4606-304D-96D0-4E7150335D2A}"/>
    <hyperlink ref="D2566" r:id="rId1021" display="mailto:alaina.powers@ucsf.edu" xr:uid="{E140CCA8-6677-EC4C-8E06-FF027D3A7D72}"/>
    <hyperlink ref="D2567" r:id="rId1022" display="mailto:alaina.powers@ucsf.edu" xr:uid="{D52FF6FF-22F2-3B47-A332-A48276956150}"/>
    <hyperlink ref="D2571" r:id="rId1023" display="mailto:alaina.powers@ucsf.edu" xr:uid="{EF76CC33-69F0-6A4E-BDA8-9114519CABCA}"/>
    <hyperlink ref="D2572" r:id="rId1024" display="mailto:alaina.powers@ucsf.edu" xr:uid="{C35278C8-1B3D-E74E-A349-82BC7B43F052}"/>
    <hyperlink ref="D2573" r:id="rId1025" display="mailto:alaina.powers@ucsf.edu" xr:uid="{160BE90C-57C0-FE4E-84D1-4E9095A00EA8}"/>
    <hyperlink ref="D2574" r:id="rId1026" display="mailto:alaina.powers@ucsf.edu" xr:uid="{50D09227-A944-B441-B1AD-7863E79AFA44}"/>
    <hyperlink ref="D2575" r:id="rId1027" display="mailto:alaina.powers@ucsf.edu" xr:uid="{2CC3A9A2-027C-CE40-839D-AA0833BEA662}"/>
    <hyperlink ref="D2576" r:id="rId1028" display="mailto:alaina.powers@ucsf.edu" xr:uid="{865B60A5-807E-674A-8367-A10070D48E49}"/>
    <hyperlink ref="D2577" r:id="rId1029" display="mailto:alaina.powers@ucsf.edu" xr:uid="{9613BB9D-75F0-074C-B862-70B6E45168A7}"/>
    <hyperlink ref="D2578" r:id="rId1030" display="mailto:alaina.powers@ucsf.edu" xr:uid="{F2D10730-0264-B04B-9B49-D28BBEF9EDE1}"/>
    <hyperlink ref="D2579" r:id="rId1031" display="mailto:alaina.powers@ucsf.edu" xr:uid="{4774F6C1-ED0A-E54F-8DA1-9A077C8B6832}"/>
    <hyperlink ref="D2580" r:id="rId1032" display="mailto:alaina.powers@ucsf.edu" xr:uid="{23B5B2D7-F509-1244-B931-A85DDDDC9850}"/>
    <hyperlink ref="D2581" r:id="rId1033" display="mailto:alaina.powers@ucsf.edu" xr:uid="{84278EDF-38E5-854D-8978-D91B677E84C4}"/>
    <hyperlink ref="D2582" r:id="rId1034" display="mailto:alaina.powers@ucsf.edu" xr:uid="{977F6D00-A399-FA4A-8365-1125B632FB3E}"/>
    <hyperlink ref="D2584" r:id="rId1035" display="mailto:alaina.powers@ucsf.edu" xr:uid="{2CD004DA-EB00-3B42-A31C-486ABEB0D4AD}"/>
    <hyperlink ref="D2585" r:id="rId1036" display="mailto:alaina.powers@ucsf.edu" xr:uid="{72052D83-D293-0348-9EAC-A773911220BD}"/>
    <hyperlink ref="D2586" r:id="rId1037" display="mailto:alaina.powers@ucsf.edu" xr:uid="{EFE5A564-1E8D-124A-94FE-7EEDB8513936}"/>
    <hyperlink ref="D2587" r:id="rId1038" display="mailto:alaina.powers@ucsf.edu" xr:uid="{71A14887-5A9E-0845-A020-B5237A9B4FF7}"/>
    <hyperlink ref="D2590" r:id="rId1039" display="mailto:alaina.powers@ucsf.edu" xr:uid="{EAA93E9E-3C35-AA4D-9914-A85D7B45A930}"/>
    <hyperlink ref="D2591" r:id="rId1040" display="mailto:alaina.powers@ucsf.edu" xr:uid="{5BE76037-5FB8-F942-B4A2-4B6DE9FD7923}"/>
    <hyperlink ref="D2592" r:id="rId1041" display="mailto:alaina.powers@ucsf.edu" xr:uid="{BDC72934-26F3-634C-9F49-D0E8A5F5CB89}"/>
    <hyperlink ref="D2593" r:id="rId1042" display="mailto:alaina.powers@ucsf.edu" xr:uid="{991F199F-14FD-6D42-830C-FDE744E9B580}"/>
    <hyperlink ref="D2594" r:id="rId1043" display="mailto:alaina.powers@ucsf.edu" xr:uid="{9133DAE1-B614-CE4B-BD1D-CDDDFA6BAC8A}"/>
    <hyperlink ref="D2595" r:id="rId1044" display="mailto:alaina.powers@ucsf.edu" xr:uid="{FEC9348A-6DF5-5C43-A38A-0FC3F983ECAE}"/>
    <hyperlink ref="D2596" r:id="rId1045" display="mailto:alaina.powers@ucsf.edu" xr:uid="{90F12327-3AB2-2742-B8F5-3F80A6756A17}"/>
    <hyperlink ref="D2597" r:id="rId1046" display="mailto:alaina.powers@ucsf.edu" xr:uid="{17ABA78E-F85C-2049-AC0C-D20C67339C7E}"/>
    <hyperlink ref="D2598" r:id="rId1047" display="mailto:alaina.powers@ucsf.edu" xr:uid="{01083512-CB1F-5041-A5CC-9651912DDB5B}"/>
    <hyperlink ref="D2599" r:id="rId1048" display="mailto:alaina.powers@ucsf.edu" xr:uid="{4070972F-89B1-0A4D-96DC-C3A4E1436B6A}"/>
    <hyperlink ref="D2600" r:id="rId1049" display="mailto:alaina.powers@ucsf.edu" xr:uid="{878A6199-642B-5248-A20D-15E208ADB3B5}"/>
    <hyperlink ref="D2601" r:id="rId1050" display="mailto:alaina.powers@ucsf.edu" xr:uid="{D9253B8A-817B-6743-B3A8-F0AFBBDDB8EE}"/>
    <hyperlink ref="D2602" r:id="rId1051" display="mailto:alaina.powers@ucsf.edu" xr:uid="{69CE857B-22F6-0E4E-8808-8A1AF4A1BA80}"/>
    <hyperlink ref="D2603" r:id="rId1052" display="mailto:alaina.powers@ucsf.edu" xr:uid="{4BD792BA-797F-A147-83EA-42367A9CAAD0}"/>
    <hyperlink ref="D2604" r:id="rId1053" display="mailto:alaina.powers@ucsf.edu" xr:uid="{4A3559F8-9438-F941-AE33-F648B1315DE2}"/>
    <hyperlink ref="D2605" r:id="rId1054" display="mailto:alaina.powers@ucsf.edu" xr:uid="{399813B1-B5D6-914B-8C80-00B0ED09EF87}"/>
    <hyperlink ref="D2606" r:id="rId1055" display="mailto:alaina.powers@ucsf.edu" xr:uid="{24EE7610-7F34-6443-B711-6DEAFD47C3DA}"/>
    <hyperlink ref="D2607" r:id="rId1056" display="mailto:alaina.powers@ucsf.edu" xr:uid="{07346C3B-6DA3-0443-974E-44D61E2FED0E}"/>
    <hyperlink ref="D2608" r:id="rId1057" display="mailto:alaina.powers@ucsf.edu" xr:uid="{CBBDB337-6998-2841-BC8B-23937ADBE76E}"/>
    <hyperlink ref="D2610" r:id="rId1058" display="mailto:alaina.powers@ucsf.edu" xr:uid="{E8679180-BD2C-1045-AC71-F1099FAB75F7}"/>
    <hyperlink ref="D2612" r:id="rId1059" display="mailto:alaina.powers@ucsf.edu" xr:uid="{99A1B64B-C8E1-B44A-85EB-10E42681C1D1}"/>
    <hyperlink ref="D2616" r:id="rId1060" display="mailto:alaina.powers@ucsf.edu" xr:uid="{B816BD2E-6AD9-5F49-BA8F-A03DFA808A75}"/>
    <hyperlink ref="D2617" r:id="rId1061" display="mailto:alaina.powers@ucsf.edu" xr:uid="{BCFF0CDA-5BCD-D24D-BFB4-5C8FF3F911DA}"/>
    <hyperlink ref="D2618" r:id="rId1062" display="mailto:alaina.powers@ucsf.edu" xr:uid="{F47D101E-3912-6948-BEB5-C7E017FCC7D0}"/>
    <hyperlink ref="D2619" r:id="rId1063" display="mailto:alaina.powers@ucsf.edu" xr:uid="{4D235EC1-7033-CB4B-9413-34939236685B}"/>
    <hyperlink ref="D2620" r:id="rId1064" display="mailto:alaina.powers@ucsf.edu" xr:uid="{17AF965A-EE85-8B4E-B51A-F2A81E9C5A84}"/>
    <hyperlink ref="D2623" r:id="rId1065" display="mailto:alaina.powers@ucsf.edu" xr:uid="{943DE3AF-9852-A84A-B0BD-F9212801AAAA}"/>
    <hyperlink ref="D2624" r:id="rId1066" display="mailto:alaina.powers@ucsf.edu" xr:uid="{E3F785CD-B14D-D64D-873F-EDB759ABD896}"/>
    <hyperlink ref="D2625" r:id="rId1067" display="mailto:alaina.powers@ucsf.edu" xr:uid="{3308D888-57B4-D24D-B12B-418FBE8F8940}"/>
    <hyperlink ref="D2627" r:id="rId1068" display="mailto:alaina.powers@ucsf.edu" xr:uid="{249FE00F-28DF-E546-B025-9ED8F6A8A5CF}"/>
    <hyperlink ref="D2628" r:id="rId1069" display="mailto:alaina.powers@ucsf.edu" xr:uid="{EC6C2B88-4905-1045-BFE7-2BC7BEEB1009}"/>
    <hyperlink ref="D2630" r:id="rId1070" display="mailto:alaina.powers@ucsf.edu" xr:uid="{D96123D3-A9DB-AB42-B881-D4F3E2908D53}"/>
    <hyperlink ref="D2631" r:id="rId1071" display="mailto:alaina.powers@ucsf.edu" xr:uid="{1684E31A-DBEB-4942-9D8C-91F3CF947F82}"/>
    <hyperlink ref="D2634" r:id="rId1072" display="mailto:alaina.powers@ucsf.edu" xr:uid="{F828DF2F-8466-1A41-91C7-8BFE79A23A9E}"/>
    <hyperlink ref="D2640" r:id="rId1073" display="mailto:alaina.powers@ucsf.edu" xr:uid="{CCB1E835-A33B-DC40-887D-1D6841C09B19}"/>
    <hyperlink ref="D2642" r:id="rId1074" display="mailto:alaina.powers@ucsf.edu" xr:uid="{FC2A57E4-4022-344E-A7F3-F3FE04CE4407}"/>
    <hyperlink ref="D2643" r:id="rId1075" display="mailto:alaina.powers@ucsf.edu" xr:uid="{C914D592-10E9-A844-B0D5-1AD960B9F908}"/>
    <hyperlink ref="D2644" r:id="rId1076" display="mailto:alaina.powers@ucsf.edu" xr:uid="{94377B9A-753E-734E-8AAC-8A959A0AE888}"/>
    <hyperlink ref="D2645" r:id="rId1077" display="mailto:alaina.powers@ucsf.edu" xr:uid="{0083BB46-0CF4-3D4B-A2D4-9EE9FD3DB12F}"/>
    <hyperlink ref="D2646" r:id="rId1078" display="mailto:alaina.powers@ucsf.edu" xr:uid="{9850FF11-CA41-7B42-B7C6-175DC255D39E}"/>
    <hyperlink ref="D2647" r:id="rId1079" display="mailto:alaina.powers@ucsf.edu" xr:uid="{8F5DAB9E-6478-E240-BD95-91EB40913DC3}"/>
    <hyperlink ref="D2648" r:id="rId1080" display="mailto:alaina.powers@ucsf.edu" xr:uid="{BE8D6D3A-1D06-AD4C-BCFB-55C3BF70B276}"/>
    <hyperlink ref="D2649" r:id="rId1081" display="mailto:alaina.powers@ucsf.edu" xr:uid="{F46E52BD-B8D6-CA4C-8DC8-E375108CAC11}"/>
    <hyperlink ref="D2650" r:id="rId1082" display="mailto:alaina.powers@ucsf.edu" xr:uid="{CD52F7B8-C022-C347-BAA7-F59A8BC1C8BD}"/>
    <hyperlink ref="D2651" r:id="rId1083" display="mailto:alaina.powers@ucsf.edu" xr:uid="{0DC1D3B7-4252-9946-B1D3-EB11B1B674C5}"/>
    <hyperlink ref="D2652" r:id="rId1084" display="mailto:alaina.powers@ucsf.edu" xr:uid="{81B20DDB-133A-A347-8AB8-30EDF6D0B135}"/>
    <hyperlink ref="D2653" r:id="rId1085" display="mailto:alaina.powers@ucsf.edu" xr:uid="{B0ECBF83-B119-9D44-8DFF-F273072DF561}"/>
    <hyperlink ref="D2654" r:id="rId1086" display="mailto:alaina.powers@ucsf.edu" xr:uid="{592A9B48-9949-FE46-BE9C-DB01FC2861BF}"/>
    <hyperlink ref="D2655" r:id="rId1087" display="mailto:alaina.powers@ucsf.edu" xr:uid="{7FB7866D-93A1-BB4A-BF7E-AB5C3F2DC301}"/>
    <hyperlink ref="D2656" r:id="rId1088" display="mailto:alaina.powers@ucsf.edu" xr:uid="{2EDB3EBF-D68B-8A49-A1E7-F87C4609AF06}"/>
    <hyperlink ref="D2667" r:id="rId1089" display="mailto:alaina.powers@ucsf.edu" xr:uid="{756ED2EE-071E-A749-B0BC-B19ED3E662E1}"/>
    <hyperlink ref="D2668" r:id="rId1090" display="mailto:alaina.powers@ucsf.edu" xr:uid="{CAD3A286-B731-D64A-A1C6-49FD2AEF6CBB}"/>
    <hyperlink ref="D2669" r:id="rId1091" display="mailto:alaina.powers@ucsf.edu" xr:uid="{E90D306D-238F-6944-B951-3EB3BE814E58}"/>
    <hyperlink ref="D2670" r:id="rId1092" display="mailto:alaina.powers@ucsf.edu" xr:uid="{06C6E14D-4527-5F43-A05E-C93B352F047C}"/>
    <hyperlink ref="D2671" r:id="rId1093" display="mailto:alaina.powers@ucsf.edu" xr:uid="{1B4B0F12-6EF2-CF41-B1AB-741E364DDE29}"/>
    <hyperlink ref="D2672" r:id="rId1094" display="mailto:alaina.powers@ucsf.edu" xr:uid="{A77EAC6E-28D0-C546-8A22-2E3B514B0CF7}"/>
    <hyperlink ref="D2673" r:id="rId1095" display="mailto:alaina.powers@ucsf.edu" xr:uid="{36E1487B-F925-3F46-9A4E-F514AEE940D2}"/>
    <hyperlink ref="D2674" r:id="rId1096" display="mailto:alaina.powers@ucsf.edu" xr:uid="{CCE84772-566F-5F42-97EF-BD1E6DD6213C}"/>
    <hyperlink ref="D2675" r:id="rId1097" display="mailto:alaina.powers@ucsf.edu" xr:uid="{D18348E5-F822-1F4C-8B77-BEC54703FEC1}"/>
    <hyperlink ref="D2676" r:id="rId1098" display="mailto:alaina.powers@ucsf.edu" xr:uid="{7054129F-1A8B-734B-92EC-4F3A401FDD25}"/>
    <hyperlink ref="D2677" r:id="rId1099" display="mailto:alaina.powers@ucsf.edu" xr:uid="{B13F5E8C-5793-2C42-9E56-D20EBBE760B3}"/>
    <hyperlink ref="D2678" r:id="rId1100" display="mailto:alaina.powers@ucsf.edu" xr:uid="{400956E6-2E6F-674B-9D35-446A0903D207}"/>
    <hyperlink ref="D2679" r:id="rId1101" display="mailto:alaina.powers@ucsf.edu" xr:uid="{4BE63525-A5F1-064E-BC2B-119CDE4C9408}"/>
    <hyperlink ref="D2680" r:id="rId1102" display="mailto:alaina.powers@ucsf.edu" xr:uid="{C1A03ECF-0E8E-D841-8518-B8AAE0ADF907}"/>
    <hyperlink ref="D2681" r:id="rId1103" display="mailto:alaina.powers@ucsf.edu" xr:uid="{C96530DB-89F6-DF48-86C2-1D3A383C990C}"/>
    <hyperlink ref="D2682" r:id="rId1104" display="mailto:alaina.powers@ucsf.edu" xr:uid="{F639489D-1603-9348-A0F6-7E3027B8DDA5}"/>
    <hyperlink ref="D2683" r:id="rId1105" display="mailto:alaina.powers@ucsf.edu" xr:uid="{D4AA5DD8-230A-9C4B-8ADB-DFFC29406B9A}"/>
    <hyperlink ref="D2685" r:id="rId1106" display="mailto:alaina.powers@ucsf.edu" xr:uid="{317AE205-51A9-1A4A-94FD-87A448923BB0}"/>
    <hyperlink ref="D2687" r:id="rId1107" display="mailto:alaina.powers@ucsf.edu" xr:uid="{446E3ACB-272B-4545-956F-F589901AC2C3}"/>
    <hyperlink ref="D2688" r:id="rId1108" display="mailto:alaina.powers@ucsf.edu" xr:uid="{D7E8EBB2-72D1-A242-A0AC-4F482B951E48}"/>
    <hyperlink ref="D2689" r:id="rId1109" display="mailto:alaina.powers@ucsf.edu" xr:uid="{83AAB5C9-6EC0-1F47-8363-FD8115040945}"/>
    <hyperlink ref="D2690" r:id="rId1110" display="mailto:alaina.powers@ucsf.edu" xr:uid="{F63F6CEC-8E97-A948-9540-5431885E01F0}"/>
    <hyperlink ref="D2700" r:id="rId1111" display="mailto:alaina.powers@ucsf.edu" xr:uid="{2FC49696-2FA2-1841-9318-19CF908A2426}"/>
    <hyperlink ref="D2707" r:id="rId1112" display="mailto:alaina.powers@ucsf.edu" xr:uid="{41335E75-A825-E741-8FAD-D77EAD63A774}"/>
    <hyperlink ref="D2714" r:id="rId1113" display="mailto:alaina.powers@ucsf.edu" xr:uid="{865A302C-86D1-8848-8D4B-F4D73EC437AC}"/>
    <hyperlink ref="D2768" r:id="rId1114" display="mailto:alaina.powers@ucsf.edu" xr:uid="{254425AF-07D5-E949-AD04-DEBF7EA53E9B}"/>
    <hyperlink ref="D2774" r:id="rId1115" display="mailto:alaina.powers@ucsf.edu" xr:uid="{AC66B002-0B1C-8F48-9069-CAA91F9486BD}"/>
    <hyperlink ref="D2782" r:id="rId1116" display="mailto:alaina.powers@ucsf.edu" xr:uid="{9F194D31-9E89-BC42-8833-A137BF864964}"/>
    <hyperlink ref="D2786" r:id="rId1117" display="mailto:alaina.powers@ucsf.edu" xr:uid="{2B70F4C1-9160-6844-A71A-17CF634B3A4F}"/>
    <hyperlink ref="D2787" r:id="rId1118" display="mailto:alaina.powers@ucsf.edu" xr:uid="{B01D4DF9-5D89-3844-B598-D31EDFCD7B05}"/>
    <hyperlink ref="D2789" r:id="rId1119" display="mailto:alaina.powers@ucsf.edu" xr:uid="{F2439EAD-F8E4-DE49-86F6-F368DFB94E7C}"/>
    <hyperlink ref="D2790" r:id="rId1120" display="mailto:alaina.powers@ucsf.edu" xr:uid="{31F02965-77AC-4B4C-B0F7-39E0053EFB27}"/>
    <hyperlink ref="D2793" r:id="rId1121" display="mailto:alaina.powers@ucsf.edu" xr:uid="{A9B6BD31-15BC-6049-BB49-BF0C34A481BC}"/>
    <hyperlink ref="D2794" r:id="rId1122" display="mailto:alaina.powers@ucsf.edu" xr:uid="{6B492C04-C5DB-0D4A-A1A3-3722104B22B5}"/>
    <hyperlink ref="D2801" r:id="rId1123" display="mailto:alaina.powers@ucsf.edu" xr:uid="{85A384A7-2D9C-7C46-AE53-B693F4DAC242}"/>
    <hyperlink ref="D2813" r:id="rId1124" display="mailto:alaina.powers@ucsf.edu" xr:uid="{16E77AA6-E3D8-A94D-8260-1BFB883A1267}"/>
    <hyperlink ref="D2817" r:id="rId1125" display="mailto:alaina.powers@ucsf.edu" xr:uid="{A00382A2-8BB1-8942-9FF1-6B0A472E1B2A}"/>
    <hyperlink ref="D2830" r:id="rId1126" display="mailto:alaina.powers@ucsf.edu" xr:uid="{F048BFB0-A6BA-4C41-976C-FA89A7DC80D0}"/>
    <hyperlink ref="D2831" r:id="rId1127" display="mailto:alaina.powers@ucsf.edu" xr:uid="{F98E1A3F-9F8D-6F4C-B955-C0864721B726}"/>
    <hyperlink ref="D2832" r:id="rId1128" display="mailto:alaina.powers@ucsf.edu" xr:uid="{10975157-AD5C-BC44-8D9E-73EE2492B85B}"/>
    <hyperlink ref="D2836" r:id="rId1129" display="mailto:alaina.powers@ucsf.edu" xr:uid="{29DB95F2-B372-4441-BAE2-0A0470E46ECB}"/>
    <hyperlink ref="D2837" r:id="rId1130" display="mailto:alaina.powers@ucsf.edu" xr:uid="{44795626-592B-1249-B679-430808A3C649}"/>
    <hyperlink ref="D2839" r:id="rId1131" display="mailto:alaina.powers@ucsf.edu" xr:uid="{D64C20F8-0E25-5145-A2CA-C49D6EB52D33}"/>
    <hyperlink ref="D2840" r:id="rId1132" display="mailto:alaina.powers@ucsf.edu" xr:uid="{0AEEBB36-5DA1-2C4C-9454-4EC1541ADEFC}"/>
    <hyperlink ref="D2841" r:id="rId1133" display="mailto:alaina.powers@ucsf.edu" xr:uid="{E50F1EA8-6C68-834D-BC78-A7969A9DEE46}"/>
    <hyperlink ref="D2842" r:id="rId1134" display="mailto:alaina.powers@ucsf.edu" xr:uid="{924EB020-0A97-E943-B790-125543A3CAEE}"/>
    <hyperlink ref="D2843" r:id="rId1135" display="mailto:alaina.powers@ucsf.edu" xr:uid="{284E6DD3-8428-E34F-B44B-ED1D23F1F493}"/>
    <hyperlink ref="D2844" r:id="rId1136" display="mailto:alaina.powers@ucsf.edu" xr:uid="{863DA636-3D24-C84F-BA68-8EF3B23A3AF2}"/>
    <hyperlink ref="D2845" r:id="rId1137" display="mailto:alaina.powers@ucsf.edu" xr:uid="{A95CF370-30B6-184A-8883-102FBAD3BE51}"/>
    <hyperlink ref="D2847" r:id="rId1138" display="mailto:alaina.powers@ucsf.edu" xr:uid="{C0B6BF7E-93A4-0A41-9534-15806C57EF72}"/>
    <hyperlink ref="D2849" r:id="rId1139" display="mailto:alaina.powers@ucsf.edu" xr:uid="{08EA2D7E-8476-8C4F-B92A-3D66C8992B52}"/>
    <hyperlink ref="D2850" r:id="rId1140" display="mailto:alaina.powers@ucsf.edu" xr:uid="{76B7D1E4-7C53-1843-9226-3A47D39BA53F}"/>
    <hyperlink ref="D2851" r:id="rId1141" display="mailto:alaina.powers@ucsf.edu" xr:uid="{9F2EE670-37C4-6549-9DB3-AD89026AD8D7}"/>
    <hyperlink ref="D2852" r:id="rId1142" display="mailto:alaina.powers@ucsf.edu" xr:uid="{724403B0-D442-5441-AFC8-A9BB11825EED}"/>
    <hyperlink ref="D2854" r:id="rId1143" display="mailto:alaina.powers@ucsf.edu" xr:uid="{4D61FCFB-9B2D-3847-A71F-A9EA4412BD6F}"/>
    <hyperlink ref="D2855" r:id="rId1144" display="mailto:alaina.powers@ucsf.edu" xr:uid="{25CCE445-E801-AA40-BA9E-CBF69D80591C}"/>
    <hyperlink ref="D2857" r:id="rId1145" display="mailto:alaina.powers@ucsf.edu" xr:uid="{96394BFC-F0F8-4C45-92B1-E8A7A5BCFF17}"/>
    <hyperlink ref="D2858" r:id="rId1146" display="mailto:alaina.powers@ucsf.edu" xr:uid="{A88E6845-6D58-104A-BD62-1FBA412FA2A3}"/>
    <hyperlink ref="D2860" r:id="rId1147" display="mailto:alaina.powers@ucsf.edu" xr:uid="{63952F14-105E-A241-8A3B-71FB2B8DC896}"/>
    <hyperlink ref="D2861" r:id="rId1148" display="mailto:alaina.powers@ucsf.edu" xr:uid="{4D0C071D-35C2-1847-BD07-3103A3891354}"/>
    <hyperlink ref="D2862" r:id="rId1149" display="mailto:alaina.powers@ucsf.edu" xr:uid="{C0014BB5-2DA4-174D-9840-E137A2E57CDD}"/>
    <hyperlink ref="D2864" r:id="rId1150" display="mailto:alaina.powers@ucsf.edu" xr:uid="{400E253D-9AB9-D942-8715-CB519FFF8B0D}"/>
    <hyperlink ref="D2865" r:id="rId1151" display="mailto:alaina.powers@ucsf.edu" xr:uid="{A8E5F525-1E59-D145-A079-8FBEEB21E348}"/>
    <hyperlink ref="D2866" r:id="rId1152" display="mailto:alaina.powers@ucsf.edu" xr:uid="{FDC08C2E-8F27-4C49-800B-4D4762F310EE}"/>
    <hyperlink ref="D2867" r:id="rId1153" display="mailto:alaina.powers@ucsf.edu" xr:uid="{0EC519AC-8A3A-0848-BD83-D56F4AC1D762}"/>
    <hyperlink ref="D2868" r:id="rId1154" display="mailto:alaina.powers@ucsf.edu" xr:uid="{BF99A6B3-6E03-DC45-B6D6-475D13DDC4FF}"/>
    <hyperlink ref="D2869" r:id="rId1155" display="mailto:alaina.powers@ucsf.edu" xr:uid="{1D4F918F-FEFB-8345-86D5-E5EF23EA996D}"/>
    <hyperlink ref="D2870" r:id="rId1156" display="mailto:alaina.powers@ucsf.edu" xr:uid="{55CC0095-1D46-AD48-862D-649A2CE2B594}"/>
    <hyperlink ref="D2871" r:id="rId1157" display="mailto:alaina.powers@ucsf.edu" xr:uid="{2D106701-6A2E-DB42-BA4B-44B7C8E5F982}"/>
    <hyperlink ref="D2872" r:id="rId1158" display="mailto:alaina.powers@ucsf.edu" xr:uid="{87391015-99EB-2048-A756-4F0511109473}"/>
    <hyperlink ref="D2875" r:id="rId1159" display="mailto:alaina.powers@ucsf.edu" xr:uid="{8A01A743-5622-024B-A6AA-D5E46258B633}"/>
    <hyperlink ref="D2876" r:id="rId1160" display="mailto:alaina.powers@ucsf.edu" xr:uid="{436D5AC7-3A10-024C-8C33-B63CE3A4024A}"/>
    <hyperlink ref="D2877" r:id="rId1161" display="mailto:alaina.powers@ucsf.edu" xr:uid="{FACD9EB5-C619-454E-A16A-0F42F93FD6CC}"/>
    <hyperlink ref="D2878" r:id="rId1162" display="mailto:alaina.powers@ucsf.edu" xr:uid="{E8B662B3-6AAB-EC48-A519-65BAF63DF2A1}"/>
    <hyperlink ref="D2885" r:id="rId1163" display="mailto:alaina.powers@ucsf.edu" xr:uid="{759535A6-1051-604F-B917-1C1DFB49193C}"/>
    <hyperlink ref="D2887" r:id="rId1164" display="mailto:alaina.powers@ucsf.edu" xr:uid="{E4A3A886-0E78-664F-9802-F918DF6B1F8F}"/>
    <hyperlink ref="D2888" r:id="rId1165" display="mailto:alaina.powers@ucsf.edu" xr:uid="{4B4F088A-DB6A-DD4C-A84E-06DA5A05FBD3}"/>
    <hyperlink ref="D2895" r:id="rId1166" display="mailto:alaina.powers@ucsf.edu" xr:uid="{988BF0A3-2ACC-4C40-9139-CD0D7BEFD2E1}"/>
    <hyperlink ref="D2909" r:id="rId1167" display="mailto:alaina.powers@ucsf.edu" xr:uid="{CD3AF3B6-41A3-1246-A775-DC3510A5E271}"/>
    <hyperlink ref="D2915" r:id="rId1168" display="mailto:alaina.powers@ucsf.edu" xr:uid="{2D62052B-FAC6-6145-BD80-135A151D1D42}"/>
    <hyperlink ref="D2916" r:id="rId1169" display="mailto:alaina.powers@ucsf.edu" xr:uid="{F95F596E-3FE3-1943-B24A-9AD68515704F}"/>
    <hyperlink ref="D2917" r:id="rId1170" display="mailto:alaina.powers@ucsf.edu" xr:uid="{C27347C1-79A7-4044-84B6-B630B092052B}"/>
    <hyperlink ref="D2918" r:id="rId1171" display="mailto:alaina.powers@ucsf.edu" xr:uid="{7FFA9106-6416-2943-83C0-0DD23C732377}"/>
    <hyperlink ref="D2919" r:id="rId1172" display="mailto:alaina.powers@ucsf.edu" xr:uid="{6AE43383-546E-F349-BF15-ECFAE76F44F2}"/>
    <hyperlink ref="D2920" r:id="rId1173" display="mailto:alaina.powers@ucsf.edu" xr:uid="{E2BA99CA-6D16-334B-A0E2-BCE7B0E0ADA5}"/>
    <hyperlink ref="D2932" r:id="rId1174" display="mailto:alaina.powers@ucsf.edu" xr:uid="{195341AA-76EC-454D-A8C2-576F658AEDB5}"/>
    <hyperlink ref="D2933" r:id="rId1175" display="mailto:alaina.powers@ucsf.edu" xr:uid="{88CD6FCF-8C50-D34B-8AF9-24762240904C}"/>
    <hyperlink ref="D2934" r:id="rId1176" display="mailto:alaina.powers@ucsf.edu" xr:uid="{A126F064-6734-EE45-975A-905C748DCC01}"/>
    <hyperlink ref="D2935" r:id="rId1177" display="mailto:alaina.powers@ucsf.edu" xr:uid="{90AB26C7-F6D5-D34D-BBD1-B0A7CD8CA52E}"/>
    <hyperlink ref="D2936" r:id="rId1178" display="mailto:alaina.powers@ucsf.edu" xr:uid="{D4127277-54D8-D044-AE44-4AD9ED55B751}"/>
    <hyperlink ref="D2937" r:id="rId1179" display="mailto:alaina.powers@ucsf.edu" xr:uid="{0E2383F9-A643-7148-A036-177FFFE64B10}"/>
    <hyperlink ref="D2938" r:id="rId1180" display="mailto:alaina.powers@ucsf.edu" xr:uid="{8C2F0254-EC40-5441-B92B-CAB71507D5FC}"/>
    <hyperlink ref="D2939" r:id="rId1181" display="mailto:alaina.powers@ucsf.edu" xr:uid="{2D6BDD15-809A-E647-A8A7-B1CCDEFBAA7D}"/>
    <hyperlink ref="D2940" r:id="rId1182" display="mailto:alaina.powers@ucsf.edu" xr:uid="{5A199A13-602C-7A4A-A328-1B6A18F09FF1}"/>
    <hyperlink ref="D2950" r:id="rId1183" display="mailto:alaina.powers@ucsf.edu" xr:uid="{FEC0C3E8-AFC6-D24F-84AA-E460AD308D02}"/>
    <hyperlink ref="D2952" r:id="rId1184" display="mailto:alaina.powers@ucsf.edu" xr:uid="{AC83A898-ADA4-D246-BD44-FBBCB772E114}"/>
    <hyperlink ref="D2957" r:id="rId1185" display="mailto:alaina.powers@ucsf.edu" xr:uid="{AB75FB7B-0AEC-4F4D-9E48-28247EA5A068}"/>
    <hyperlink ref="D2958" r:id="rId1186" display="mailto:alaina.powers@ucsf.edu" xr:uid="{3903EBB0-F83F-CD40-A1E9-710ED92078DC}"/>
    <hyperlink ref="D2959" r:id="rId1187" display="mailto:alaina.powers@ucsf.edu" xr:uid="{1B197978-8FB7-B547-B7C7-C01F9BB99339}"/>
    <hyperlink ref="D2960" r:id="rId1188" display="mailto:alaina.powers@ucsf.edu" xr:uid="{607845F3-6190-5640-AB54-3604A56C05F8}"/>
    <hyperlink ref="D2961" r:id="rId1189" display="mailto:alaina.powers@ucsf.edu" xr:uid="{2F7199E2-A147-F149-AF8A-7F3E8320B442}"/>
    <hyperlink ref="D2962" r:id="rId1190" display="mailto:alaina.powers@ucsf.edu" xr:uid="{3B146A96-8DE7-2F4A-847C-503D1CC5CCB6}"/>
    <hyperlink ref="D2972" r:id="rId1191" display="mailto:alaina.powers@ucsf.edu" xr:uid="{076A80F3-1CD7-AF4D-BBDD-B69CBC800FC3}"/>
    <hyperlink ref="D2980" r:id="rId1192" display="mailto:alaina.powers@ucsf.edu" xr:uid="{DE9BFC6B-623F-C741-9379-05346B197554}"/>
    <hyperlink ref="D3002" r:id="rId1193" display="mailto:alaina.powers@ucsf.edu" xr:uid="{43C2F8FE-0EBA-3C43-8479-BCBD5996A44D}"/>
    <hyperlink ref="D3003" r:id="rId1194" display="mailto:alaina.powers@ucsf.edu" xr:uid="{2048D535-D288-E140-8E17-739FD8388904}"/>
    <hyperlink ref="D3004" r:id="rId1195" display="mailto:alaina.powers@ucsf.edu" xr:uid="{C0B40F21-2197-574A-AFCA-9B69B74337C7}"/>
    <hyperlink ref="D3005" r:id="rId1196" display="mailto:alaina.powers@ucsf.edu" xr:uid="{C2D1C460-19CF-0C44-B03E-9637D80C5DF9}"/>
    <hyperlink ref="D3006" r:id="rId1197" display="mailto:alaina.powers@ucsf.edu" xr:uid="{5E019CA1-BA86-814E-AC10-C8B14C0BF17D}"/>
    <hyperlink ref="D3007" r:id="rId1198" display="mailto:alaina.powers@ucsf.edu" xr:uid="{3B0A09CC-D3D3-444E-87FE-378396E8A895}"/>
    <hyperlink ref="D3008" r:id="rId1199" display="mailto:alaina.powers@ucsf.edu" xr:uid="{F7520D0A-D262-8745-B087-567F57111D38}"/>
    <hyperlink ref="D3009" r:id="rId1200" display="mailto:alaina.powers@ucsf.edu" xr:uid="{DC070EF4-DB51-DF44-BBD8-1A6FC15015AB}"/>
    <hyperlink ref="D3010" r:id="rId1201" display="mailto:alaina.powers@ucsf.edu" xr:uid="{6C18C880-5695-6443-B425-F36112CCAE7C}"/>
    <hyperlink ref="D3011" r:id="rId1202" display="mailto:alaina.powers@ucsf.edu" xr:uid="{A8C8C413-0D42-3F49-A508-8861223D88E3}"/>
    <hyperlink ref="D3012" r:id="rId1203" display="mailto:alaina.powers@ucsf.edu" xr:uid="{0E4C03F3-0346-BC42-A9DF-E9A8CEC43E81}"/>
    <hyperlink ref="D3013" r:id="rId1204" display="mailto:alaina.powers@ucsf.edu" xr:uid="{BA77D20C-1DD5-6B4A-B816-24C9E781D866}"/>
    <hyperlink ref="D3014" r:id="rId1205" display="mailto:alaina.powers@ucsf.edu" xr:uid="{20D6F3D3-E8A5-6F49-92ED-782CBC4E3906}"/>
    <hyperlink ref="D3016" r:id="rId1206" display="mailto:alaina.powers@ucsf.edu" xr:uid="{E78C7E8E-0E46-0541-A5BB-94363D5427FD}"/>
    <hyperlink ref="D3017" r:id="rId1207" display="mailto:alaina.powers@ucsf.edu" xr:uid="{DD89A310-B143-A442-ADA5-B7446BC44D91}"/>
    <hyperlink ref="D3018" r:id="rId1208" display="mailto:alaina.powers@ucsf.edu" xr:uid="{1690344E-022A-C44E-B12E-9F094DD1D41A}"/>
    <hyperlink ref="D3019" r:id="rId1209" display="mailto:alaina.powers@ucsf.edu" xr:uid="{5A4EC735-A9F6-F247-919D-FF363C5A8D47}"/>
    <hyperlink ref="D3020" r:id="rId1210" display="mailto:alaina.powers@ucsf.edu" xr:uid="{257FA5FB-4ED7-6748-A436-023BDFE1DB2D}"/>
    <hyperlink ref="D3030" r:id="rId1211" display="mailto:alaina.powers@ucsf.edu" xr:uid="{90FC580D-29A7-5D4E-9493-03DA43FE7F71}"/>
    <hyperlink ref="D3031" r:id="rId1212" display="mailto:alaina.powers@ucsf.edu" xr:uid="{88888EA5-7585-8742-A884-4EA7C9BF18CA}"/>
    <hyperlink ref="D3032" r:id="rId1213" display="mailto:alaina.powers@ucsf.edu" xr:uid="{B152F6B0-9B35-5B4B-BF72-14A1777101BC}"/>
    <hyperlink ref="D3033" r:id="rId1214" display="mailto:alaina.powers@ucsf.edu" xr:uid="{0CF7F1EB-CC11-354F-9543-1268DB2178CE}"/>
    <hyperlink ref="D3034" r:id="rId1215" display="mailto:alaina.powers@ucsf.edu" xr:uid="{8917B78E-4FD6-B24F-BDE7-DABC10CE06EB}"/>
    <hyperlink ref="D3035" r:id="rId1216" display="mailto:alaina.powers@ucsf.edu" xr:uid="{8BFF573D-7691-944A-BADA-498D482996A7}"/>
    <hyperlink ref="D3036" r:id="rId1217" display="mailto:alaina.powers@ucsf.edu" xr:uid="{D06643DA-11E0-C04C-9302-87C30F3B33E4}"/>
    <hyperlink ref="D3037" r:id="rId1218" display="mailto:alaina.powers@ucsf.edu" xr:uid="{0417C7E8-EF1C-4948-A3FA-248D21818F61}"/>
    <hyperlink ref="D3043" r:id="rId1219" display="mailto:alaina.powers@ucsf.edu" xr:uid="{2435E154-2E79-A143-A093-1065FE256BED}"/>
    <hyperlink ref="D3044" r:id="rId1220" display="mailto:alaina.powers@ucsf.edu" xr:uid="{98803DE7-DEA7-E745-BFB8-20DE2ECDC0C6}"/>
    <hyperlink ref="D3045" r:id="rId1221" display="mailto:alaina.powers@ucsf.edu" xr:uid="{59ECF31B-CAC9-E843-B1C2-EDD23508CAB7}"/>
    <hyperlink ref="D3046" r:id="rId1222" display="mailto:alaina.powers@ucsf.edu" xr:uid="{FC099D68-7E08-C44F-858F-6A1DC8A563C7}"/>
    <hyperlink ref="D3052" r:id="rId1223" display="mailto:alaina.powers@ucsf.edu" xr:uid="{0A55C355-9100-2F4E-A5C9-295C6F847945}"/>
    <hyperlink ref="D3053" r:id="rId1224" display="mailto:alaina.powers@ucsf.edu" xr:uid="{8605220E-5F08-CF44-B421-935A1902FE8F}"/>
    <hyperlink ref="D3054" r:id="rId1225" display="mailto:alaina.powers@ucsf.edu" xr:uid="{4CEAA15E-6157-2343-AB0C-4F939F6BE254}"/>
    <hyperlink ref="D3055" r:id="rId1226" display="mailto:alaina.powers@ucsf.edu" xr:uid="{E558F29B-97BF-6F46-935C-2B969495AD64}"/>
    <hyperlink ref="D3059" r:id="rId1227" display="mailto:alaina.powers@ucsf.edu" xr:uid="{CE4CC0C6-9FC8-E941-9E1F-93FA429E6FD4}"/>
    <hyperlink ref="D3060" r:id="rId1228" display="mailto:alaina.powers@ucsf.edu" xr:uid="{0BE934E8-CFC4-3246-893F-6D742667F33A}"/>
    <hyperlink ref="D3063" r:id="rId1229" display="mailto:alaina.powers@ucsf.edu" xr:uid="{172A6628-2045-EF43-9882-EC23D0DCCA25}"/>
    <hyperlink ref="D3064" r:id="rId1230" display="mailto:alaina.powers@ucsf.edu" xr:uid="{BC791FA1-321D-1640-953D-09E8849A0E55}"/>
    <hyperlink ref="D3065" r:id="rId1231" display="mailto:alaina.powers@ucsf.edu" xr:uid="{D5EE5FD6-84FD-BA47-9D9D-5A100B659B26}"/>
    <hyperlink ref="D3066" r:id="rId1232" display="mailto:alaina.powers@ucsf.edu" xr:uid="{BF068028-4F0F-2B4F-907B-6D083A8E7DDA}"/>
    <hyperlink ref="D3070" r:id="rId1233" display="mailto:alaina.powers@ucsf.edu" xr:uid="{8564793B-DF3F-BE4B-AC95-3265BF34F686}"/>
    <hyperlink ref="D3071" r:id="rId1234" display="mailto:alaina.powers@ucsf.edu" xr:uid="{690616D3-6F7C-2E4E-A055-08BE227D256C}"/>
    <hyperlink ref="D3072" r:id="rId1235" display="mailto:alaina.powers@ucsf.edu" xr:uid="{8CA6267E-8A9B-E54D-AAE4-CF650828FB9A}"/>
    <hyperlink ref="D3084" r:id="rId1236" display="mailto:alaina.powers@ucsf.edu" xr:uid="{F8F0CF79-CEDD-5349-87CA-88DA937D8417}"/>
    <hyperlink ref="D3085" r:id="rId1237" display="mailto:alaina.powers@ucsf.edu" xr:uid="{0525A41A-83E0-EF45-ABD9-5F35D21DC33E}"/>
    <hyperlink ref="D3088" r:id="rId1238" display="mailto:alaina.powers@ucsf.edu" xr:uid="{CEBC7D0B-106A-3741-89CB-AA2CBB134AB4}"/>
    <hyperlink ref="D3089" r:id="rId1239" display="mailto:alaina.powers@ucsf.edu" xr:uid="{93ABEC0F-351A-A440-B9AE-CAFE8F0AE961}"/>
    <hyperlink ref="D3090" r:id="rId1240" display="mailto:alaina.powers@ucsf.edu" xr:uid="{D35F40A3-4B44-E845-BD9E-ECECFACDB38C}"/>
    <hyperlink ref="D3091" r:id="rId1241" display="mailto:alaina.powers@ucsf.edu" xr:uid="{C7AFC0BC-E0AD-E249-8EC1-6D7B485BC24F}"/>
    <hyperlink ref="D3119" r:id="rId1242" display="mailto:alaina.powers@ucsf.edu" xr:uid="{B1F8150E-7BF8-604F-B041-795306C40645}"/>
    <hyperlink ref="D3127" r:id="rId1243" display="mailto:alaina.powers@ucsf.edu" xr:uid="{B463141C-0091-E248-9410-D2D93177595D}"/>
    <hyperlink ref="D3128" r:id="rId1244" display="mailto:alaina.powers@ucsf.edu" xr:uid="{5D7ADA9E-53C9-0843-AAB6-665EFA1881DC}"/>
    <hyperlink ref="D3132" r:id="rId1245" display="mailto:alaina.powers@ucsf.edu" xr:uid="{DD33B75F-BBC0-B84A-BBE9-CB09708214D2}"/>
    <hyperlink ref="D3135" r:id="rId1246" display="mailto:alaina.powers@ucsf.edu" xr:uid="{E75A99BF-A998-E648-BBF0-B6F08AD9A7DE}"/>
    <hyperlink ref="D3216" r:id="rId1247" display="mailto:alaina.powers@ucsf.edu" xr:uid="{EA2C07E8-0CA7-C845-A165-FFC0C7F3D757}"/>
    <hyperlink ref="D3217" r:id="rId1248" display="mailto:alaina.powers@ucsf.edu" xr:uid="{1FB8E7F6-E8EB-C644-9E57-484127F2F4C7}"/>
    <hyperlink ref="D3221" r:id="rId1249" display="mailto:alaina.powers@ucsf.edu" xr:uid="{0255AE9D-E25C-A94B-BDE5-75E277B4CA1A}"/>
    <hyperlink ref="D3224" r:id="rId1250" display="mailto:alaina.powers@ucsf.edu" xr:uid="{B8DEBF25-5B09-A04A-A450-67ECE3C7947C}"/>
    <hyperlink ref="D3225" r:id="rId1251" display="mailto:alaina.powers@ucsf.edu" xr:uid="{B7026005-2386-4D4E-8E17-253D73E4AD36}"/>
    <hyperlink ref="D3229" r:id="rId1252" display="mailto:alaina.powers@ucsf.edu" xr:uid="{A90B8314-585E-5E4C-84AF-05E711A77227}"/>
    <hyperlink ref="D3240" r:id="rId1253" display="mailto:alaina.powers@ucsf.edu" xr:uid="{5459F76F-FF19-8F4D-B870-52D81008AB9C}"/>
    <hyperlink ref="D3262" r:id="rId1254" display="mailto:alaina.powers@ucsf.edu" xr:uid="{01B6CF7B-20FD-2247-BDC2-29DBBEDE760E}"/>
    <hyperlink ref="D3266" r:id="rId1255" display="mailto:alaina.powers@ucsf.edu" xr:uid="{F1B277A1-C3A9-EA49-A774-A191AD9B8166}"/>
    <hyperlink ref="D3305" r:id="rId1256" display="mailto:alaina.powers@ucsf.edu" xr:uid="{8D396E2C-9C09-B24E-81D7-A731E264583E}"/>
    <hyperlink ref="D3306" r:id="rId1257" display="mailto:alaina.powers@ucsf.edu" xr:uid="{0D760453-E2FA-984D-8D37-06B25207A219}"/>
    <hyperlink ref="D3330" r:id="rId1258" display="mailto:alaina.powers@ucsf.edu" xr:uid="{3321A22D-4D8B-5A44-A979-0844FEA0400B}"/>
    <hyperlink ref="D3331" r:id="rId1259" display="mailto:alaina.powers@ucsf.edu" xr:uid="{FE64517C-3AEF-7741-8E30-65F48896890F}"/>
    <hyperlink ref="D3354" r:id="rId1260" display="mailto:alaina.powers@ucsf.edu" xr:uid="{B1A3E929-5FF3-BD4B-828A-01F59588AA95}"/>
    <hyperlink ref="D3357" r:id="rId1261" display="mailto:alaina.powers@ucsf.edu" xr:uid="{112E6489-5537-1E4E-8E37-29DE2FF6F491}"/>
    <hyperlink ref="D3370" r:id="rId1262" display="mailto:alaina.powers@ucsf.edu" xr:uid="{582E386E-E9CD-3F45-8BF1-A14DA7DF1F52}"/>
    <hyperlink ref="D3372" r:id="rId1263" display="mailto:alaina.powers@ucsf.edu" xr:uid="{B864FE87-1D50-9240-8325-9CCD33BFBF3B}"/>
    <hyperlink ref="D3374" r:id="rId1264" display="mailto:alaina.powers@ucsf.edu" xr:uid="{9C52AAED-E6FD-194B-A772-9EA6A3AF47E7}"/>
    <hyperlink ref="D3375" r:id="rId1265" display="mailto:alaina.powers@ucsf.edu" xr:uid="{71BBE985-E72B-8B4E-AC70-7E8CC0AC4430}"/>
    <hyperlink ref="D3382" r:id="rId1266" display="mailto:alaina.powers@ucsf.edu" xr:uid="{568CA105-8BBE-9C4E-A2FD-24A59056107F}"/>
    <hyperlink ref="D3385" r:id="rId1267" display="mailto:alaina.powers@ucsf.edu" xr:uid="{967D1316-946E-574A-936C-7F49CAE7907A}"/>
    <hyperlink ref="D3388" r:id="rId1268" display="mailto:alaina.powers@ucsf.edu" xr:uid="{450528AC-2DA6-784E-BFA6-98F5B414C70C}"/>
    <hyperlink ref="D3403" r:id="rId1269" display="mailto:alaina.powers@ucsf.edu" xr:uid="{62EAB583-0F2F-D445-9A25-7642389189D5}"/>
    <hyperlink ref="D3404" r:id="rId1270" display="mailto:alaina.powers@ucsf.edu" xr:uid="{4D3164EB-26B1-5A42-96D2-C4A9162D2728}"/>
    <hyperlink ref="D3413" r:id="rId1271" display="mailto:alaina.powers@ucsf.edu" xr:uid="{8BEDC364-6A7C-7444-A30C-419373CF69BE}"/>
    <hyperlink ref="D3423" r:id="rId1272" display="mailto:alaina.powers@ucsf.edu" xr:uid="{21175434-82F2-3A47-B65C-EA117777C5E6}"/>
    <hyperlink ref="D3424" r:id="rId1273" display="mailto:alaina.powers@ucsf.edu" xr:uid="{CBEF1EE1-CFFD-0243-84E7-DFB0AC331C71}"/>
    <hyperlink ref="D3441" r:id="rId1274" display="mailto:alaina.powers@ucsf.edu" xr:uid="{667EBA28-71B2-954D-ABFF-7C29DFA9D9FA}"/>
    <hyperlink ref="D3467" r:id="rId1275" display="mailto:alaina.powers@ucsf.edu" xr:uid="{D7E23788-887D-3D4E-9DEC-5D695E402F7B}"/>
    <hyperlink ref="D3474" r:id="rId1276" display="mailto:alaina.powers@ucsf.edu" xr:uid="{87A419BD-63E1-B941-8DBE-375243A90204}"/>
    <hyperlink ref="D3479" r:id="rId1277" display="mailto:alaina.powers@ucsf.edu" xr:uid="{674BD067-C64D-274C-B5E2-5A44F6FCDCEA}"/>
    <hyperlink ref="D3483" r:id="rId1278" display="mailto:alaina.powers@ucsf.edu" xr:uid="{E41C29EF-DE58-134E-BB7E-4D9D4920B53C}"/>
    <hyperlink ref="D3488" r:id="rId1279" display="mailto:alaina.powers@ucsf.edu" xr:uid="{731A8270-6CE5-E64D-A65D-C4E1564BA0DB}"/>
    <hyperlink ref="D3504" r:id="rId1280" display="mailto:alaina.powers@ucsf.edu" xr:uid="{DE7F4E74-37FE-9540-AF44-5DAA39D99E29}"/>
    <hyperlink ref="D3505" r:id="rId1281" display="mailto:alaina.powers@ucsf.edu" xr:uid="{0E1C175E-08F9-B14C-BDD4-52A9DB4C8225}"/>
    <hyperlink ref="D3515" r:id="rId1282" display="mailto:alaina.powers@ucsf.edu" xr:uid="{0BB7C1A3-6C0B-0B4A-B8D7-6C2DA19F59A7}"/>
    <hyperlink ref="D3525" r:id="rId1283" display="mailto:alaina.powers@ucsf.edu" xr:uid="{374B1D25-F43E-1649-A3EE-75BE9D3C8C48}"/>
    <hyperlink ref="D3527" r:id="rId1284" display="mailto:alaina.powers@ucsf.edu" xr:uid="{611FE733-F2BF-F24B-B58D-0226446155FC}"/>
    <hyperlink ref="D3528" r:id="rId1285" display="mailto:alaina.powers@ucsf.edu" xr:uid="{CF9534F2-D96F-F343-9F6B-0BF05C72F5A9}"/>
    <hyperlink ref="D3534" r:id="rId1286" display="mailto:alaina.powers@ucsf.edu" xr:uid="{FA94F411-74B5-3C43-9F46-14C49EE29965}"/>
    <hyperlink ref="D3558" r:id="rId1287" display="mailto:alaina.powers@ucsf.edu" xr:uid="{DC52CCB4-255F-E54E-B6F0-4712F61C3417}"/>
    <hyperlink ref="D3561" r:id="rId1288" display="mailto:alaina.powers@ucsf.edu" xr:uid="{716AFD0D-9830-9A47-A359-BADF8EA1DFCB}"/>
    <hyperlink ref="D3562" r:id="rId1289" display="mailto:alaina.powers@ucsf.edu" xr:uid="{DFB16F3E-2A0B-3D47-94B4-36A198936CEB}"/>
    <hyperlink ref="D3563" r:id="rId1290" display="mailto:alaina.powers@ucsf.edu" xr:uid="{86F4DF9C-23D2-064F-B4E4-0EC1A8C1CD0E}"/>
    <hyperlink ref="D3564" r:id="rId1291" display="mailto:alaina.powers@ucsf.edu" xr:uid="{720DFE2A-68D3-D044-A2C4-7E3B2961F40B}"/>
    <hyperlink ref="D3566" r:id="rId1292" display="mailto:alaina.powers@ucsf.edu" xr:uid="{3C7028A4-732E-484B-84AD-806D829461D0}"/>
    <hyperlink ref="D3567" r:id="rId1293" display="mailto:alaina.powers@ucsf.edu" xr:uid="{B89AB5EC-66FD-5743-9FE9-3B924E1A1C96}"/>
    <hyperlink ref="D3568" r:id="rId1294" display="mailto:alaina.powers@ucsf.edu" xr:uid="{A3B22D19-7ED4-9D4D-BDB3-1C46265E3405}"/>
    <hyperlink ref="D3569" r:id="rId1295" display="mailto:alaina.powers@ucsf.edu" xr:uid="{FF447C89-9C3A-0242-B38C-CB06105EFA30}"/>
    <hyperlink ref="D3570" r:id="rId1296" display="mailto:alaina.powers@ucsf.edu" xr:uid="{304CE6BB-9F18-2E46-87E9-FA2F912879F0}"/>
    <hyperlink ref="D3571" r:id="rId1297" display="mailto:alaina.powers@ucsf.edu" xr:uid="{EF10B7BF-BDF8-0D45-82C5-821D09802127}"/>
    <hyperlink ref="D3572" r:id="rId1298" display="mailto:alaina.powers@ucsf.edu" xr:uid="{8687D450-9FBE-2348-98C3-6058D44494A5}"/>
    <hyperlink ref="D3573" r:id="rId1299" display="mailto:alaina.powers@ucsf.edu" xr:uid="{78C24C2B-D4ED-E64C-B6AB-3553FC39597B}"/>
    <hyperlink ref="D1591" r:id="rId1300" display="mailto:michael.white2@ucsf.edu" xr:uid="{F7FBDE80-EC45-ED4F-93E1-0A29565ED3A6}"/>
    <hyperlink ref="D3269" r:id="rId1301" display="mailto:alaina.powers@ucsf.edu" xr:uid="{D2987A2F-8400-6840-ACCF-7ED36FF82B5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Search</vt:lpstr>
      <vt:lpstr>View Complete List </vt:lpstr>
      <vt:lpstr>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Morsony, Laura</dc:creator>
  <cp:lastModifiedBy>Mccormick, Heather</cp:lastModifiedBy>
  <dcterms:created xsi:type="dcterms:W3CDTF">2021-12-28T20:44:58Z</dcterms:created>
  <dcterms:modified xsi:type="dcterms:W3CDTF">2024-04-04T20:37:00Z</dcterms:modified>
</cp:coreProperties>
</file>